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gipu365.sharepoint.com/sites/pt1/Shared Documents/37_R5_PILOT ZI KG/0. Radno/3. Obrasci/"/>
    </mc:Choice>
  </mc:AlternateContent>
  <xr:revisionPtr revIDLastSave="155" documentId="8_{CA330DBE-B1C1-43F6-9D50-464D7C17E13E}" xr6:coauthVersionLast="45" xr6:coauthVersionMax="47" xr10:uidLastSave="{0B41D093-C92D-4755-9E05-66BAD36A3DCC}"/>
  <bookViews>
    <workbookView xWindow="-120" yWindow="-120" windowWidth="29040" windowHeight="15840" tabRatio="633" xr2:uid="{00000000-000D-0000-FFFF-FFFF00000000}"/>
  </bookViews>
  <sheets>
    <sheet name="Pilot projekti" sheetId="5" r:id="rId1"/>
    <sheet name="--" sheetId="2" state="hidden" r:id="rId2"/>
  </sheets>
  <definedNames>
    <definedName name="Drvena" localSheetId="0">'Pilot projekti'!#REF!</definedName>
    <definedName name="Drvena">#REF!</definedName>
    <definedName name="_xlnm.Print_Area" localSheetId="0">'Pilot projekti'!$A$1:$C$90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" i="5" l="1"/>
  <c r="C78" i="5" s="1"/>
  <c r="C81" i="5" l="1"/>
  <c r="C82" i="5" s="1"/>
</calcChain>
</file>

<file path=xl/sharedStrings.xml><?xml version="1.0" encoding="utf-8"?>
<sst xmlns="http://schemas.openxmlformats.org/spreadsheetml/2006/main" count="157" uniqueCount="125">
  <si>
    <t>Napomena: Predmetni list potpisuje Prijavitelj ili osoba ovlaštena za zastupanje Prijavitelja</t>
  </si>
  <si>
    <t>Ovaj poziv se financira iz Mehanizma za oporavak i otpornost</t>
  </si>
  <si>
    <t>1. OPĆI PODACI O PRIJAVITELJU (KORISNIKU)</t>
  </si>
  <si>
    <t>Prijavitelj (JLS ili Grad Zagreb):</t>
  </si>
  <si>
    <t>OIB:</t>
  </si>
  <si>
    <t>Adresa sjedišta prijavitelja (ulica i kućni broj):</t>
  </si>
  <si>
    <t>Poštanski broj i mjesto prijavitelja:</t>
  </si>
  <si>
    <t>Zakonski zastupnik ili ovlaštena osoba (ime i prezime):</t>
  </si>
  <si>
    <t>Funkcija:</t>
  </si>
  <si>
    <t>Kontakt osoba prijavitelja (ime i prezime):</t>
  </si>
  <si>
    <t>Broj telefona / mobitela kontakt osobe:</t>
  </si>
  <si>
    <t>E-mail adresa kontakt osobe:</t>
  </si>
  <si>
    <t>M.P.</t>
  </si>
  <si>
    <t xml:space="preserve">   U ________________________________, __________________</t>
  </si>
  <si>
    <t>Da – 4 boda</t>
  </si>
  <si>
    <t>Ukupna vrijednost projekta [€]:</t>
  </si>
  <si>
    <t>Iznos traženih bespovratnih sredstava [€] (upisati iznos bespovratnih sredstava iz Prijavnog obrasca:</t>
  </si>
  <si>
    <t>Ozelenjena površina od 2 001 m2 do 5 000 m2 – 6 bodova</t>
  </si>
  <si>
    <t>Ozelenjena površina veća od 5 000 m2 – 8 bodova</t>
  </si>
  <si>
    <t>Projekt ne predviđa ozelenjavanje – 0 bodova</t>
  </si>
  <si>
    <t>1) Projekt predviđa ozelenjavanje sive infrastrukture</t>
  </si>
  <si>
    <t>Sadnja više od 200 stabala – 8 bodova</t>
  </si>
  <si>
    <t>Projekt ne predviđa sadnju stabala – 0 bodova</t>
  </si>
  <si>
    <t>3) Projektom je predviđena izgradnja zelenog krova i/ili zelene fasade na zgradi</t>
  </si>
  <si>
    <t>Sadnja od 101 do 200 stabala – 6 bodova</t>
  </si>
  <si>
    <t>Ne – 0 bodova</t>
  </si>
  <si>
    <t>4) Vrsta implementiranih mjera</t>
  </si>
  <si>
    <t>Urbane točke i/ili urbani koridori (neovisno o broju) – 5 bodova</t>
  </si>
  <si>
    <t>Povezivanje jedne urbane točke i jednog urbanog koridora – 10 bodova</t>
  </si>
  <si>
    <t>Mala urbana mreža – 15 bodova</t>
  </si>
  <si>
    <t>Velika urbana mreža – 20 bodova</t>
  </si>
  <si>
    <t>Kružnom obnovom zgrade neće se ostvariti smanjenje projektirane godišnje potrebne toplinske energije za grijanje (QH,nd) – 0 bodova</t>
  </si>
  <si>
    <t>Kružnom obnovom zgrade neće se ostvariti smanjenje projektirane godišnje primarne energije (Eprim) – 0 bodova</t>
  </si>
  <si>
    <t>2) Projekt predviđa sadnju raznovrsnih zavičajnih (autohtonih) vrsta stabala</t>
  </si>
  <si>
    <t>Sadnja do 20 stabala – 2 boda</t>
  </si>
  <si>
    <t>Sadnja od 21 do 100 stabala – 4 boda</t>
  </si>
  <si>
    <t>Da ako je zeleni krov i zelena fasada – 4 boda</t>
  </si>
  <si>
    <t>Da ako je zeleni krov ili zelena fasada – 2 boda</t>
  </si>
  <si>
    <t>5) Projektom se predviđa implementacija mjera prilagodbe na klimatske promjene (suša, bujične poplave)</t>
  </si>
  <si>
    <t>Nije planirana implementacija mjera prilagodbe na klimatske promjene za sušu i bujične poplave – 0 bodova</t>
  </si>
  <si>
    <t>6) Projektom se predviđa implementacija mjera ublažavanja klimatskih promjena (npr. primjena obnovljivih izvora električne energije):</t>
  </si>
  <si>
    <t>7) Prilikom kružne obnove zgrade odabrana je ona zgrada koja sadrži opasni građevinski otpad</t>
  </si>
  <si>
    <t>8) Projektom se predviđa stavljanje u funkciju javne zgrade koja se ne koristi</t>
  </si>
  <si>
    <t>Ukupno smanjenje na godišnjoj razini &gt;20% ≤ 50% – 2 boda</t>
  </si>
  <si>
    <t>Ukupno smanjenje na godišnjoj razini &gt;0% ≤ 20% – 1 bod</t>
  </si>
  <si>
    <t>Ukupno smanjenje na godišnjoj razini &gt;20% ≤ 30% – 2 boda</t>
  </si>
  <si>
    <t xml:space="preserve">11) Projektom se previđaju nove strukture koje služe za sklonište, hranu i reprodukciju urbane faune (zeleni prolazi, hoteli za divlje kukce, kutije za šišmiše, kućice za ptice) </t>
  </si>
  <si>
    <t>Projektom se ne predviđaju nove strukture – 0 bodova</t>
  </si>
  <si>
    <t>Projektom se predviđaju nove strukture – 2 boda</t>
  </si>
  <si>
    <t>Da – 2 boda</t>
  </si>
  <si>
    <t xml:space="preserve">13) Udio posađenih zavičajnih (autohtonih) stabala/ grmova koji su pogodni za oprašivače </t>
  </si>
  <si>
    <t>Više od 50% – 4 boda</t>
  </si>
  <si>
    <t>31-50% – 3 boda</t>
  </si>
  <si>
    <t>11-30% – 2 boda</t>
  </si>
  <si>
    <t>1-10% – 1 bod</t>
  </si>
  <si>
    <t xml:space="preserve">Ne sade takve vrste – 0 bodova </t>
  </si>
  <si>
    <t>14) Projektom se predviđa ublažavanje učinka toplinskog otoka</t>
  </si>
  <si>
    <t>15) Projektom će se javne površineobuhvat zahvata  očistiti od invazivnih stranih vrsta biljaka</t>
  </si>
  <si>
    <t>16) Operativna sposobnost Prijavitelja – stručne kompetencije i kvalifikacije potrebne za provedbu projektnog prijedloga</t>
  </si>
  <si>
    <t>Voditelj projekta imenovan od strane Prijavitelja ima iskustvo provedbe više EU projekata – 6 bodova</t>
  </si>
  <si>
    <t>Voditelj projekta imenovan od strane Prijavitelja ima iskustvo provedbe jednog EU projekta – 3 boda</t>
  </si>
  <si>
    <t>Voditelj projekta imenovan od strane Prijavitelja nema iskustvo u vođenju EU projekata – 0 bodova</t>
  </si>
  <si>
    <t>Projekt ne uključuje uvođenje niti zamjenu odnosno unaprjeđenje horizontalnih mjera  - 0 bodova</t>
  </si>
  <si>
    <t>19) Projekt nije/je započeo s provedbom</t>
  </si>
  <si>
    <t>Prijavitelj je pokrenuo postupak javne nabave za izvođenje radova – 3 boda</t>
  </si>
  <si>
    <t>Prijavitelj je sklopio ugovor s izvođačem – 4 boda</t>
  </si>
  <si>
    <t>Projekt je započeo s radovima – 6 bodova</t>
  </si>
  <si>
    <t xml:space="preserve">Primjena navodnjavanja iz postojeće vodovodne mreže – 1 boda </t>
  </si>
  <si>
    <t>Primjena navodnjavanja pomoću akumulirane kišnice – 1  boda</t>
  </si>
  <si>
    <t>Primjena rješenja za akumulaciju vode u sušnim razdobljima – 1 boda</t>
  </si>
  <si>
    <t>Primjena rješenja za smanjenje bujičnih poplava (upojne površine koje su prije bile neupojne) – 1 boda</t>
  </si>
  <si>
    <t>12) Projekt predviđa sadnju zavičajnih (autohtonih) vrsta grmova</t>
  </si>
  <si>
    <t>Da – 3 boda</t>
  </si>
  <si>
    <t>Projekt nije započeo s provedbom – 0 bodova</t>
  </si>
  <si>
    <t>Ozelenjena površina od 501 m2 do 2 000 m2 – 4 boda</t>
  </si>
  <si>
    <t>Ozelenjena površina do 500 m2 – 2 boda</t>
  </si>
  <si>
    <t>IZVOR PROVJERE
- naziv dokumenta i redni broj stranice</t>
  </si>
  <si>
    <t>2. OPĆI PODACI O OBUHVATU ZAHVATA</t>
  </si>
  <si>
    <t xml:space="preserve">Županija: </t>
  </si>
  <si>
    <t>3. VRIJEDNOST PROJEKTA</t>
  </si>
  <si>
    <t>5. DODATNI PODACI O PREDMETU PROJEKTNOG PRIJEDLOGA UKOLIKO SE PROJEKTOM PREDVIĐA KRUŽNA OBNOVA ZGRADE</t>
  </si>
  <si>
    <t xml:space="preserve">Naziv projektnog prijedloga: </t>
  </si>
  <si>
    <t>Grad/Općina:</t>
  </si>
  <si>
    <t>4. OSNOVNI PODACI O PREDMETU PROJEKTNOG PRIJEDLOGA 
- KRITERIJI ODABIRA</t>
  </si>
  <si>
    <t>2) Projekt predviđa sadnju raznovrsnih zavičajnih (autohtonih) stabala</t>
  </si>
  <si>
    <t xml:space="preserve">5) Projektom se predviđa implementacija mjera prilagodbe na klimatske promjene </t>
  </si>
  <si>
    <t>6) Projektom se predviđa implementacija mjera ublažavanja klimatskih promjena, koje nisu navedene u mjerama iz ostalih točaka ovih kriterija (npr. primjena obnovljivih izvora električne energije)</t>
  </si>
  <si>
    <t>8) Projektom se predviđa stavljanje u funkciju zgrade koja se ne koristi</t>
  </si>
  <si>
    <t>12) Projekt predviđa sadnju zavičajnih (autohtonih) grmova</t>
  </si>
  <si>
    <t xml:space="preserve">13) Udio posađenih zavičajnih (autohtonih) stabala/grmova koji su pogodni za oprašivače </t>
  </si>
  <si>
    <t>15) Projektom će se obuhvat zahvata  očistiti od invazivnih stranih vrsta biljaka</t>
  </si>
  <si>
    <t>17) Projektni prijedlog uključuje sljedeće horizontalne mjere:
a) dizalo i/ili podizna platforma kao elementi pristupačnosti sukladno važećem Pravilniku  
b) ostali elementi pristupačnosti sukladno važećem Pravilniku (osim dizala i podiznih platformi)
c) elektromobilnost
d) održiva urbana mobilnost (osim elektromobilnosti)</t>
  </si>
  <si>
    <t>18) Projekt se provodi na području u kojem je proglašena prirodna nepogoda zbog potresa</t>
  </si>
  <si>
    <t>Da – 6 bodova</t>
  </si>
  <si>
    <t>Sadnja više od 40 grmova - 2 boda</t>
  </si>
  <si>
    <t>Sadnja od 21 do 40 grmova - 1 bod</t>
  </si>
  <si>
    <t>Sadnja do 20 grmova – 0 bodova</t>
  </si>
  <si>
    <t xml:space="preserve">Četiri mjere, od kojih je jedna mjera a) – 6 bodova  </t>
  </si>
  <si>
    <t>Tri mjere, od kojih je jedna mjera a) – 4 boda</t>
  </si>
  <si>
    <t>Dvije mjere – 2 boda</t>
  </si>
  <si>
    <t>Projekt ne uključuje horizontalne mjere – 0 bodova</t>
  </si>
  <si>
    <t>Ne, ostala područja – 0 bodova</t>
  </si>
  <si>
    <t>18) Projekt se provodi na područje u kojem je proglašena prirodna nepogoda zbog potresa</t>
  </si>
  <si>
    <t>17) Projektni prijedlog uključuje sljedeće horizontalne mjere:
a)	dizalo i/ili podizna platforma kao elementi pristupačnosti sukladno važećem Pravilniku  
b)	ostali elementi pristupačnosti sukladno važećem Pravilniku (osim dizala i podiznih platformi)
c)	elektromobilnost
d)	održiva urbana mobilnost (osim elektromobilnosti)</t>
  </si>
  <si>
    <r>
      <rPr>
        <b/>
        <sz val="16"/>
        <rFont val="Times New Roman"/>
        <family val="1"/>
        <charset val="238"/>
      </rPr>
      <t xml:space="preserve">OBRAZAC 2.
TEHNIČKI OBRAZAC
</t>
    </r>
    <r>
      <rPr>
        <sz val="16"/>
        <rFont val="Times New Roman"/>
        <family val="1"/>
        <charset val="238"/>
      </rPr>
      <t>Poziv na dodjelu bespovratnih sredstava</t>
    </r>
    <r>
      <rPr>
        <b/>
        <sz val="14"/>
        <rFont val="Times New Roman"/>
        <family val="1"/>
        <charset val="238"/>
      </rPr>
      <t xml:space="preserve">
</t>
    </r>
    <r>
      <rPr>
        <b/>
        <sz val="18"/>
        <rFont val="Times New Roman"/>
        <family val="1"/>
        <charset val="238"/>
      </rPr>
      <t>Pilot projekt razvoja zelene infrastrukture i/ili kružnog gospodarenja
prostorom i zgradama</t>
    </r>
  </si>
  <si>
    <r>
      <t>Građevinska bruto površina zgrade (GBP) [m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]:</t>
    </r>
  </si>
  <si>
    <r>
      <t>Ploština korisne površine grijanog dijela zgrade (A</t>
    </r>
    <r>
      <rPr>
        <vertAlign val="subscript"/>
        <sz val="12"/>
        <color theme="1"/>
        <rFont val="Times New Roman"/>
        <family val="1"/>
        <charset val="238"/>
      </rPr>
      <t>K</t>
    </r>
    <r>
      <rPr>
        <sz val="12"/>
        <color theme="1"/>
        <rFont val="Times New Roman"/>
        <family val="1"/>
        <charset val="238"/>
      </rPr>
      <t>) [m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]:</t>
    </r>
  </si>
  <si>
    <r>
      <t>Ukupna korisna površina zgrade [m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]:</t>
    </r>
  </si>
  <si>
    <r>
      <t>Projektirana godišnja potrebna toplinska energija za grijanje (Q</t>
    </r>
    <r>
      <rPr>
        <vertAlign val="subscript"/>
        <sz val="12"/>
        <color theme="1"/>
        <rFont val="Times New Roman"/>
        <family val="1"/>
        <charset val="238"/>
      </rPr>
      <t>H,nd</t>
    </r>
    <r>
      <rPr>
        <sz val="12"/>
        <color theme="1"/>
        <rFont val="Times New Roman"/>
        <family val="1"/>
        <charset val="238"/>
      </rPr>
      <t>) prije kružne obnove [kWh/god] (polazišna vrijednost):</t>
    </r>
  </si>
  <si>
    <r>
      <t>Projektirana godišnja potrebna toplinska energija za grijanje (Q</t>
    </r>
    <r>
      <rPr>
        <vertAlign val="subscript"/>
        <sz val="12"/>
        <color theme="1"/>
        <rFont val="Times New Roman"/>
        <family val="1"/>
        <charset val="238"/>
      </rPr>
      <t>H,nd</t>
    </r>
    <r>
      <rPr>
        <sz val="12"/>
        <color theme="1"/>
        <rFont val="Times New Roman"/>
        <family val="1"/>
        <charset val="238"/>
      </rPr>
      <t>) nakon kružne obnove [kWh/god] (ciljna vrijednost):</t>
    </r>
  </si>
  <si>
    <r>
      <t>Smanjenje projektirane godišnje potrebne toplinske energije za grijanje (Q</t>
    </r>
    <r>
      <rPr>
        <vertAlign val="subscript"/>
        <sz val="12"/>
        <color theme="1"/>
        <rFont val="Times New Roman"/>
        <family val="1"/>
        <charset val="238"/>
      </rPr>
      <t>H,nd</t>
    </r>
    <r>
      <rPr>
        <sz val="12"/>
        <color theme="1"/>
        <rFont val="Times New Roman"/>
        <family val="1"/>
        <charset val="238"/>
      </rPr>
      <t>) [kWh/god] (doprinos):</t>
    </r>
  </si>
  <si>
    <r>
      <t>Smanjenje projektirane godišnje potrebne toplinske energije za grijanje (Q</t>
    </r>
    <r>
      <rPr>
        <vertAlign val="subscript"/>
        <sz val="12"/>
        <color theme="1"/>
        <rFont val="Times New Roman"/>
        <family val="1"/>
        <charset val="238"/>
      </rPr>
      <t>H,nd</t>
    </r>
    <r>
      <rPr>
        <sz val="12"/>
        <color theme="1"/>
        <rFont val="Times New Roman"/>
        <family val="1"/>
        <charset val="238"/>
      </rPr>
      <t>) [%]:</t>
    </r>
  </si>
  <si>
    <r>
      <t>Projektirana godišnja primarna energija (E</t>
    </r>
    <r>
      <rPr>
        <vertAlign val="subscript"/>
        <sz val="12"/>
        <color theme="1"/>
        <rFont val="Times New Roman"/>
        <family val="1"/>
        <charset val="238"/>
      </rPr>
      <t>prim</t>
    </r>
    <r>
      <rPr>
        <sz val="12"/>
        <color theme="1"/>
        <rFont val="Times New Roman"/>
        <family val="1"/>
        <charset val="238"/>
      </rPr>
      <t>) prije kružne obnove [kWh/god] (polazišna vrijednost):</t>
    </r>
  </si>
  <si>
    <r>
      <t>Projektirana godišnja primarna energija (E</t>
    </r>
    <r>
      <rPr>
        <vertAlign val="subscript"/>
        <sz val="12"/>
        <color theme="1"/>
        <rFont val="Times New Roman"/>
        <family val="1"/>
        <charset val="238"/>
      </rPr>
      <t>prim</t>
    </r>
    <r>
      <rPr>
        <sz val="12"/>
        <color theme="1"/>
        <rFont val="Times New Roman"/>
        <family val="1"/>
        <charset val="238"/>
      </rPr>
      <t>) nakon kružne obnove [kWh/god] (ciljna vrijednost):</t>
    </r>
  </si>
  <si>
    <r>
      <t>Smanjenje projektirane godišnje primarne energije (E</t>
    </r>
    <r>
      <rPr>
        <vertAlign val="subscript"/>
        <sz val="12"/>
        <color theme="1"/>
        <rFont val="Times New Roman"/>
        <family val="1"/>
        <charset val="238"/>
      </rPr>
      <t>prim</t>
    </r>
    <r>
      <rPr>
        <sz val="12"/>
        <color theme="1"/>
        <rFont val="Times New Roman"/>
        <family val="1"/>
        <charset val="238"/>
      </rPr>
      <t>) [kWh/god] (doprinos):</t>
    </r>
  </si>
  <si>
    <r>
      <t>Smanjenje projektirane godišnje primarne energije (E</t>
    </r>
    <r>
      <rPr>
        <vertAlign val="subscript"/>
        <sz val="12"/>
        <color theme="1"/>
        <rFont val="Times New Roman"/>
        <family val="1"/>
        <charset val="238"/>
      </rPr>
      <t>prim</t>
    </r>
    <r>
      <rPr>
        <sz val="12"/>
        <color theme="1"/>
        <rFont val="Times New Roman"/>
        <family val="1"/>
        <charset val="238"/>
      </rPr>
      <t>) [%]:</t>
    </r>
  </si>
  <si>
    <r>
      <t>9) Iznos smanjenja projektirane godišnje potrebne toplinske energije za grijanje (Q</t>
    </r>
    <r>
      <rPr>
        <vertAlign val="subscript"/>
        <sz val="12"/>
        <color theme="1"/>
        <rFont val="Times New Roman"/>
        <family val="1"/>
        <charset val="238"/>
      </rPr>
      <t>H,nd</t>
    </r>
    <r>
      <rPr>
        <sz val="12"/>
        <color theme="1"/>
        <rFont val="Times New Roman"/>
        <family val="1"/>
        <charset val="238"/>
      </rPr>
      <t>), u slučaju kružne obnove zgrade</t>
    </r>
  </si>
  <si>
    <r>
      <t>10) Iznos smanjenja projektirane godišnje primarne energije (E</t>
    </r>
    <r>
      <rPr>
        <vertAlign val="subscript"/>
        <sz val="12"/>
        <color theme="1"/>
        <rFont val="Times New Roman"/>
        <family val="1"/>
        <charset val="238"/>
      </rPr>
      <t>prim</t>
    </r>
    <r>
      <rPr>
        <sz val="12"/>
        <color theme="1"/>
        <rFont val="Times New Roman"/>
        <family val="1"/>
        <charset val="238"/>
      </rPr>
      <t>), u slučaju kružne obnove zgrade</t>
    </r>
  </si>
  <si>
    <r>
      <t>9) Iznos smanjenja projektirane godišnje potrebne toplinske energije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), u slučaju kružne obnove zgrade</t>
    </r>
  </si>
  <si>
    <r>
      <t>Kružnom obnovom zgrade neće se ostvariti smanjenje projektirane godišnje potrebne toplinske energije za grijanje (Q</t>
    </r>
    <r>
      <rPr>
        <vertAlign val="subscript"/>
        <sz val="10"/>
        <color theme="1"/>
        <rFont val="Times New Roman"/>
        <family val="1"/>
        <charset val="238"/>
      </rPr>
      <t>H,nd</t>
    </r>
    <r>
      <rPr>
        <sz val="10"/>
        <color theme="1"/>
        <rFont val="Times New Roman"/>
        <family val="1"/>
        <charset val="238"/>
      </rPr>
      <t>) – 0 bodova</t>
    </r>
  </si>
  <si>
    <r>
      <t>10) Iznos smanjenja projektirane godišnje primarne energije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), u slučaju kružne obnove zgrade</t>
    </r>
  </si>
  <si>
    <r>
      <t>Kružnom obnovom zgrade neće se ostvariti smanjenje projektirane godišnje primarne energije (E</t>
    </r>
    <r>
      <rPr>
        <vertAlign val="subscript"/>
        <sz val="10"/>
        <color theme="1"/>
        <rFont val="Times New Roman"/>
        <family val="1"/>
        <charset val="238"/>
      </rPr>
      <t>prim</t>
    </r>
    <r>
      <rPr>
        <sz val="10"/>
        <color theme="1"/>
        <rFont val="Times New Roman"/>
        <family val="1"/>
        <charset val="238"/>
      </rPr>
      <t>) – 0 bodova</t>
    </r>
  </si>
  <si>
    <t>Ukupno smanjenje na godišnjoj razini &gt;50% – 4 boda</t>
  </si>
  <si>
    <t>Ukupno smanjenje na godišnjoj razini &gt;30% – 4 boda</t>
  </si>
  <si>
    <t>Da, Grad Zagreb, Krapinsko-zagorska županija, Zagrebačka županija, Sisačko-moslavačka županija i Karlovačka županija – 5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</si>
</sst>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</font>
    <font>
      <b/>
      <i/>
      <sz val="12"/>
      <name val="Gill Sans MT"/>
      <family val="2"/>
      <charset val="238"/>
    </font>
    <font>
      <b/>
      <sz val="12"/>
      <name val="Gill Sans MT"/>
      <family val="2"/>
      <charset val="238"/>
    </font>
    <font>
      <b/>
      <sz val="11"/>
      <color rgb="FF4DB17B"/>
      <name val="Gill Sans MT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rgb="FF4DB17B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0CCA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5" fillId="0" borderId="0" xfId="0" applyFo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7" fillId="0" borderId="17" xfId="0" applyFont="1" applyBorder="1"/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2" fillId="3" borderId="9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9" fontId="2" fillId="0" borderId="24" xfId="0" applyNumberFormat="1" applyFont="1" applyBorder="1" applyAlignment="1">
      <alignment vertical="center"/>
    </xf>
    <xf numFmtId="0" fontId="2" fillId="0" borderId="29" xfId="0" applyFont="1" applyBorder="1" applyAlignment="1" applyProtection="1">
      <alignment horizontal="left" vertical="center" wrapText="1" indent="1"/>
      <protection locked="0"/>
    </xf>
    <xf numFmtId="0" fontId="2" fillId="3" borderId="32" xfId="0" applyFont="1" applyFill="1" applyBorder="1" applyAlignment="1" applyProtection="1">
      <alignment horizontal="left" vertical="center" wrapText="1" indent="1"/>
      <protection locked="0"/>
    </xf>
    <xf numFmtId="0" fontId="2" fillId="3" borderId="11" xfId="0" applyFont="1" applyFill="1" applyBorder="1" applyAlignment="1" applyProtection="1">
      <alignment horizontal="left" vertical="center" wrapText="1" indent="1"/>
      <protection locked="0"/>
    </xf>
    <xf numFmtId="0" fontId="2" fillId="3" borderId="38" xfId="0" applyFont="1" applyFill="1" applyBorder="1" applyAlignment="1" applyProtection="1">
      <alignment horizontal="left" vertical="center" wrapText="1" indent="1"/>
      <protection locked="0"/>
    </xf>
    <xf numFmtId="49" fontId="2" fillId="3" borderId="9" xfId="0" applyNumberFormat="1" applyFont="1" applyFill="1" applyBorder="1" applyAlignment="1">
      <alignment horizontal="left" vertical="center" wrapText="1" indent="1"/>
    </xf>
    <xf numFmtId="49" fontId="12" fillId="0" borderId="16" xfId="0" applyNumberFormat="1" applyFont="1" applyBorder="1" applyAlignment="1">
      <alignment vertical="center"/>
    </xf>
    <xf numFmtId="0" fontId="8" fillId="5" borderId="3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 indent="1"/>
    </xf>
    <xf numFmtId="49" fontId="17" fillId="0" borderId="12" xfId="0" applyNumberFormat="1" applyFont="1" applyBorder="1" applyAlignment="1">
      <alignment horizontal="left" vertical="center" wrapText="1" indent="1"/>
    </xf>
    <xf numFmtId="49" fontId="17" fillId="3" borderId="8" xfId="0" applyNumberFormat="1" applyFont="1" applyFill="1" applyBorder="1" applyAlignment="1">
      <alignment horizontal="left" vertical="center" wrapText="1" indent="1"/>
    </xf>
    <xf numFmtId="49" fontId="17" fillId="0" borderId="8" xfId="0" applyNumberFormat="1" applyFont="1" applyBorder="1" applyAlignment="1">
      <alignment horizontal="left" vertical="center" wrapText="1" indent="1"/>
    </xf>
    <xf numFmtId="49" fontId="17" fillId="4" borderId="10" xfId="0" applyNumberFormat="1" applyFont="1" applyFill="1" applyBorder="1" applyAlignment="1">
      <alignment horizontal="left" vertical="center" wrapText="1" indent="1"/>
    </xf>
    <xf numFmtId="49" fontId="12" fillId="0" borderId="8" xfId="0" applyNumberFormat="1" applyFont="1" applyBorder="1" applyAlignment="1">
      <alignment horizontal="left" vertical="center" wrapText="1" indent="1"/>
    </xf>
    <xf numFmtId="49" fontId="12" fillId="3" borderId="8" xfId="0" applyNumberFormat="1" applyFont="1" applyFill="1" applyBorder="1" applyAlignment="1">
      <alignment horizontal="left" vertical="center" wrapText="1" indent="1"/>
    </xf>
    <xf numFmtId="49" fontId="12" fillId="0" borderId="12" xfId="0" applyNumberFormat="1" applyFont="1" applyBorder="1" applyAlignment="1">
      <alignment horizontal="left" vertical="center" wrapText="1" indent="1"/>
    </xf>
    <xf numFmtId="49" fontId="12" fillId="3" borderId="12" xfId="0" applyNumberFormat="1" applyFont="1" applyFill="1" applyBorder="1" applyAlignment="1">
      <alignment horizontal="left" vertical="center" wrapText="1" indent="1"/>
    </xf>
    <xf numFmtId="49" fontId="17" fillId="3" borderId="37" xfId="0" applyNumberFormat="1" applyFont="1" applyFill="1" applyBorder="1" applyAlignment="1">
      <alignment horizontal="left" vertical="center" wrapText="1" indent="1"/>
    </xf>
    <xf numFmtId="0" fontId="17" fillId="3" borderId="33" xfId="0" applyFont="1" applyFill="1" applyBorder="1" applyAlignment="1" applyProtection="1">
      <alignment horizontal="left" vertical="center" wrapText="1" indent="1"/>
      <protection locked="0"/>
    </xf>
    <xf numFmtId="0" fontId="17" fillId="0" borderId="13" xfId="0" applyFont="1" applyBorder="1" applyAlignment="1" applyProtection="1">
      <alignment horizontal="left" vertical="center" wrapText="1" indent="1"/>
      <protection locked="0"/>
    </xf>
    <xf numFmtId="0" fontId="17" fillId="0" borderId="20" xfId="0" applyFont="1" applyBorder="1" applyAlignment="1" applyProtection="1">
      <alignment horizontal="left" vertical="center" wrapText="1" indent="1"/>
      <protection locked="0"/>
    </xf>
    <xf numFmtId="49" fontId="17" fillId="3" borderId="13" xfId="0" applyNumberFormat="1" applyFont="1" applyFill="1" applyBorder="1" applyAlignment="1">
      <alignment horizontal="left" vertical="center" wrapText="1" indent="1"/>
    </xf>
    <xf numFmtId="0" fontId="17" fillId="3" borderId="20" xfId="0" applyFont="1" applyFill="1" applyBorder="1" applyAlignment="1" applyProtection="1">
      <alignment horizontal="left" vertical="center" wrapText="1" indent="1"/>
      <protection locked="0"/>
    </xf>
    <xf numFmtId="49" fontId="17" fillId="4" borderId="8" xfId="0" applyNumberFormat="1" applyFont="1" applyFill="1" applyBorder="1" applyAlignment="1">
      <alignment horizontal="left" vertical="center" wrapText="1" indent="1"/>
    </xf>
    <xf numFmtId="49" fontId="17" fillId="3" borderId="20" xfId="0" applyNumberFormat="1" applyFont="1" applyFill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vertical="center" wrapText="1" indent="1"/>
    </xf>
    <xf numFmtId="0" fontId="17" fillId="3" borderId="8" xfId="0" applyFont="1" applyFill="1" applyBorder="1" applyAlignment="1">
      <alignment horizontal="left" vertical="center" wrapText="1" indent="1"/>
    </xf>
    <xf numFmtId="0" fontId="17" fillId="0" borderId="28" xfId="0" applyFont="1" applyBorder="1" applyAlignment="1" applyProtection="1">
      <alignment horizontal="left" vertical="center" wrapText="1" indent="1"/>
      <protection locked="0"/>
    </xf>
    <xf numFmtId="0" fontId="17" fillId="3" borderId="10" xfId="0" applyFont="1" applyFill="1" applyBorder="1" applyAlignment="1">
      <alignment horizontal="left" vertical="center" indent="1"/>
    </xf>
    <xf numFmtId="0" fontId="17" fillId="3" borderId="30" xfId="0" applyFont="1" applyFill="1" applyBorder="1" applyAlignment="1" applyProtection="1">
      <alignment horizontal="left" vertical="center" wrapText="1" indent="1"/>
      <protection locked="0"/>
    </xf>
    <xf numFmtId="0" fontId="17" fillId="0" borderId="4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/>
    </xf>
    <xf numFmtId="4" fontId="12" fillId="6" borderId="9" xfId="0" applyNumberFormat="1" applyFont="1" applyFill="1" applyBorder="1" applyAlignment="1">
      <alignment horizontal="center" vertical="center"/>
    </xf>
    <xf numFmtId="10" fontId="12" fillId="6" borderId="9" xfId="0" applyNumberFormat="1" applyFont="1" applyFill="1" applyBorder="1" applyAlignment="1">
      <alignment horizontal="center" vertical="center"/>
    </xf>
    <xf numFmtId="9" fontId="12" fillId="6" borderId="11" xfId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 vertical="center" wrapText="1" indent="1"/>
    </xf>
    <xf numFmtId="0" fontId="2" fillId="0" borderId="0" xfId="0" applyFont="1" applyFill="1"/>
    <xf numFmtId="0" fontId="7" fillId="0" borderId="0" xfId="0" applyFont="1" applyFill="1"/>
    <xf numFmtId="0" fontId="3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2" fillId="0" borderId="28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3" borderId="28" xfId="0" applyNumberFormat="1" applyFont="1" applyFill="1" applyBorder="1" applyAlignment="1">
      <alignment horizontal="left" vertical="center" wrapText="1"/>
    </xf>
    <xf numFmtId="49" fontId="2" fillId="3" borderId="29" xfId="0" applyNumberFormat="1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indent="1"/>
    </xf>
    <xf numFmtId="0" fontId="8" fillId="5" borderId="19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left" vertical="center" indent="1"/>
    </xf>
    <xf numFmtId="49" fontId="12" fillId="0" borderId="18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2" fillId="4" borderId="30" xfId="0" applyNumberFormat="1" applyFont="1" applyFill="1" applyBorder="1" applyAlignment="1">
      <alignment horizontal="left" vertical="center" wrapText="1"/>
    </xf>
    <xf numFmtId="49" fontId="2" fillId="4" borderId="31" xfId="0" applyNumberFormat="1" applyFont="1" applyFill="1" applyBorder="1" applyAlignment="1">
      <alignment horizontal="left" vertical="center" wrapText="1"/>
    </xf>
    <xf numFmtId="2" fontId="2" fillId="0" borderId="18" xfId="0" applyNumberFormat="1" applyFont="1" applyBorder="1" applyAlignment="1" applyProtection="1">
      <alignment horizontal="left" vertical="center"/>
      <protection locked="0"/>
    </xf>
    <xf numFmtId="2" fontId="2" fillId="0" borderId="34" xfId="0" applyNumberFormat="1" applyFont="1" applyBorder="1" applyAlignment="1" applyProtection="1">
      <alignment horizontal="left" vertical="center"/>
      <protection locked="0"/>
    </xf>
    <xf numFmtId="4" fontId="2" fillId="3" borderId="30" xfId="0" applyNumberFormat="1" applyFont="1" applyFill="1" applyBorder="1" applyAlignment="1">
      <alignment horizontal="left" vertical="center"/>
    </xf>
    <xf numFmtId="4" fontId="2" fillId="3" borderId="31" xfId="0" applyNumberFormat="1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5" borderId="5" xfId="0" applyFont="1" applyFill="1" applyBorder="1" applyAlignment="1">
      <alignment horizontal="left" vertical="center" wrapText="1" indent="1"/>
    </xf>
    <xf numFmtId="0" fontId="8" fillId="5" borderId="19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 indent="1"/>
    </xf>
    <xf numFmtId="0" fontId="17" fillId="0" borderId="42" xfId="0" applyFont="1" applyBorder="1" applyAlignment="1">
      <alignment horizontal="left" vertical="center" wrapText="1" indent="1"/>
    </xf>
    <xf numFmtId="0" fontId="17" fillId="0" borderId="39" xfId="0" applyFont="1" applyBorder="1" applyAlignment="1">
      <alignment horizontal="left" vertical="center" wrapText="1" indent="1"/>
    </xf>
    <xf numFmtId="0" fontId="17" fillId="0" borderId="13" xfId="0" applyFont="1" applyBorder="1" applyAlignment="1">
      <alignment horizontal="left" vertical="center" wrapText="1" indent="1"/>
    </xf>
    <xf numFmtId="0" fontId="17" fillId="0" borderId="25" xfId="0" applyFont="1" applyBorder="1" applyAlignment="1">
      <alignment horizontal="left" vertical="center" wrapText="1" indent="1"/>
    </xf>
    <xf numFmtId="0" fontId="17" fillId="0" borderId="21" xfId="0" applyFont="1" applyBorder="1" applyAlignment="1">
      <alignment horizontal="left" vertical="center" wrapText="1" indent="1"/>
    </xf>
    <xf numFmtId="0" fontId="17" fillId="0" borderId="36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horizontal="left" vertical="center" wrapText="1" indent="1"/>
    </xf>
    <xf numFmtId="0" fontId="8" fillId="5" borderId="41" xfId="0" applyFont="1" applyFill="1" applyBorder="1" applyAlignment="1">
      <alignment horizontal="left" vertical="center" wrapText="1" indent="1"/>
    </xf>
    <xf numFmtId="49" fontId="2" fillId="0" borderId="28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left" vertic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90CCAB"/>
      <color rgb="FF00FFFF"/>
      <color rgb="FF5CB484"/>
      <color rgb="FF86D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167308</xdr:rowOff>
    </xdr:from>
    <xdr:to>
      <xdr:col>0</xdr:col>
      <xdr:colOff>2581275</xdr:colOff>
      <xdr:row>0</xdr:row>
      <xdr:rowOff>774368</xdr:rowOff>
    </xdr:to>
    <xdr:pic>
      <xdr:nvPicPr>
        <xdr:cNvPr id="2" name="Slika 1" descr="Slika na kojoj se prikazuje tekst&#10;&#10;Opis je automatski generiran">
          <a:extLst>
            <a:ext uri="{FF2B5EF4-FFF2-40B4-BE49-F238E27FC236}">
              <a16:creationId xmlns:a16="http://schemas.microsoft.com/office/drawing/2014/main" id="{B4DC1E9B-DF66-4B68-B754-F333C4E9A3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67308"/>
          <a:ext cx="2533650" cy="607060"/>
        </a:xfrm>
        <a:prstGeom prst="rect">
          <a:avLst/>
        </a:prstGeom>
      </xdr:spPr>
    </xdr:pic>
    <xdr:clientData/>
  </xdr:twoCellAnchor>
  <xdr:twoCellAnchor>
    <xdr:from>
      <xdr:col>1</xdr:col>
      <xdr:colOff>639042</xdr:colOff>
      <xdr:row>0</xdr:row>
      <xdr:rowOff>133350</xdr:rowOff>
    </xdr:from>
    <xdr:to>
      <xdr:col>2</xdr:col>
      <xdr:colOff>1105768</xdr:colOff>
      <xdr:row>0</xdr:row>
      <xdr:rowOff>833755</xdr:rowOff>
    </xdr:to>
    <xdr:grpSp>
      <xdr:nvGrpSpPr>
        <xdr:cNvPr id="4" name="Grupa 3">
          <a:extLst>
            <a:ext uri="{FF2B5EF4-FFF2-40B4-BE49-F238E27FC236}">
              <a16:creationId xmlns:a16="http://schemas.microsoft.com/office/drawing/2014/main" id="{CCFF1E86-1906-48F1-8EF5-4D9A96C27538}"/>
            </a:ext>
          </a:extLst>
        </xdr:cNvPr>
        <xdr:cNvGrpSpPr/>
      </xdr:nvGrpSpPr>
      <xdr:grpSpPr>
        <a:xfrm>
          <a:off x="4239492" y="133350"/>
          <a:ext cx="3057526" cy="700405"/>
          <a:chOff x="0" y="0"/>
          <a:chExt cx="3000601" cy="700405"/>
        </a:xfrm>
      </xdr:grpSpPr>
      <xdr:pic>
        <xdr:nvPicPr>
          <xdr:cNvPr id="5" name="Slika 4" descr="Slika na kojoj se prikazuje tekst, soba, kockarnica, isječak crteža&#10;&#10;Opis je automatski generiran">
            <a:extLst>
              <a:ext uri="{FF2B5EF4-FFF2-40B4-BE49-F238E27FC236}">
                <a16:creationId xmlns:a16="http://schemas.microsoft.com/office/drawing/2014/main" id="{AA34BA4A-2D00-4E71-A4C2-FD032C4B43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546100" cy="70040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Rectangle 2">
            <a:extLst>
              <a:ext uri="{FF2B5EF4-FFF2-40B4-BE49-F238E27FC236}">
                <a16:creationId xmlns:a16="http://schemas.microsoft.com/office/drawing/2014/main" id="{E9141DE0-E031-43B6-9A02-CA4993EABDE0}"/>
              </a:ext>
            </a:extLst>
          </xdr:cNvPr>
          <xdr:cNvSpPr>
            <a:spLocks/>
          </xdr:cNvSpPr>
        </xdr:nvSpPr>
        <xdr:spPr>
          <a:xfrm>
            <a:off x="581891" y="154379"/>
            <a:ext cx="2418710" cy="485775"/>
          </a:xfrm>
          <a:prstGeom prst="rect">
            <a:avLst/>
          </a:prstGeom>
        </xdr:spPr>
        <xdr:txBody>
          <a:bodyPr wrap="square">
            <a:noAutofit/>
          </a:bodyPr>
          <a:lstStyle/>
          <a:p>
            <a:pPr>
              <a:spcAft>
                <a:spcPts val="0"/>
              </a:spcAft>
            </a:pPr>
            <a:r>
              <a:rPr lang="hr-HR" sz="800" b="1" kern="1200">
                <a:solidFill>
                  <a:srgbClr val="EE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REPUBLIKA HRVATSKA</a:t>
            </a:r>
            <a:endParaRPr lang="hr-HR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hr-HR" sz="800" b="1" kern="1200">
                <a:solidFill>
                  <a:srgbClr val="EE0000"/>
                </a:solidFill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MINISTARSTVO PROSTORNOGA UREĐENJA, GRADITELJSTVA I DRŽAVNE IMOVINE</a:t>
            </a:r>
            <a:endParaRPr lang="hr-HR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9AC77-9002-435A-85F3-3F0B173B8767}">
  <sheetPr>
    <pageSetUpPr fitToPage="1"/>
  </sheetPr>
  <dimension ref="A1:AP98"/>
  <sheetViews>
    <sheetView tabSelected="1" view="pageLayout" topLeftCell="A40" zoomScaleNormal="85" zoomScaleSheetLayoutView="100" workbookViewId="0">
      <selection activeCell="C55" sqref="C55"/>
    </sheetView>
  </sheetViews>
  <sheetFormatPr defaultColWidth="9.140625" defaultRowHeight="12.75" x14ac:dyDescent="0.25"/>
  <cols>
    <col min="1" max="1" width="50.28515625" style="4" customWidth="1"/>
    <col min="2" max="2" width="36.140625" style="4" customWidth="1"/>
    <col min="3" max="3" width="18.7109375" style="1" customWidth="1"/>
    <col min="4" max="4" width="48" style="13" customWidth="1"/>
    <col min="5" max="5" width="9.140625" style="1" customWidth="1"/>
    <col min="6" max="6" width="9.140625" style="1"/>
    <col min="7" max="7" width="35" style="1" customWidth="1"/>
    <col min="8" max="16384" width="9.140625" style="1"/>
  </cols>
  <sheetData>
    <row r="1" spans="1:8" s="6" customFormat="1" ht="159" customHeight="1" x14ac:dyDescent="0.2">
      <c r="A1" s="26"/>
      <c r="B1" s="79"/>
      <c r="C1" s="80"/>
      <c r="D1" s="9"/>
    </row>
    <row r="2" spans="1:8" s="6" customFormat="1" x14ac:dyDescent="0.2">
      <c r="A2" s="27"/>
      <c r="C2" s="28"/>
      <c r="D2" s="9"/>
    </row>
    <row r="3" spans="1:8" s="6" customFormat="1" x14ac:dyDescent="0.2">
      <c r="A3" s="27"/>
      <c r="C3" s="28"/>
      <c r="D3" s="9"/>
    </row>
    <row r="4" spans="1:8" s="6" customFormat="1" ht="20.25" x14ac:dyDescent="0.2">
      <c r="A4" s="87"/>
      <c r="B4" s="88"/>
      <c r="C4" s="89"/>
      <c r="D4" s="10"/>
      <c r="E4" s="7"/>
      <c r="F4" s="7"/>
      <c r="G4" s="7"/>
      <c r="H4" s="7"/>
    </row>
    <row r="5" spans="1:8" s="6" customFormat="1" ht="19.5" x14ac:dyDescent="0.4">
      <c r="A5" s="99" t="s">
        <v>104</v>
      </c>
      <c r="B5" s="100"/>
      <c r="C5" s="92"/>
      <c r="D5" s="11"/>
      <c r="E5" s="17"/>
      <c r="F5" s="17"/>
      <c r="G5" s="17"/>
      <c r="H5" s="17"/>
    </row>
    <row r="6" spans="1:8" s="6" customFormat="1" ht="19.5" x14ac:dyDescent="0.4">
      <c r="A6" s="90"/>
      <c r="B6" s="100"/>
      <c r="C6" s="92"/>
      <c r="D6" s="11"/>
      <c r="E6" s="17"/>
      <c r="F6" s="17"/>
      <c r="G6" s="17"/>
      <c r="H6" s="17"/>
    </row>
    <row r="7" spans="1:8" s="6" customFormat="1" ht="19.5" x14ac:dyDescent="0.4">
      <c r="A7" s="90"/>
      <c r="B7" s="100"/>
      <c r="C7" s="92"/>
      <c r="D7" s="11"/>
      <c r="E7" s="17"/>
      <c r="F7" s="17"/>
      <c r="G7" s="17"/>
      <c r="H7" s="17"/>
    </row>
    <row r="8" spans="1:8" s="6" customFormat="1" ht="61.5" customHeight="1" x14ac:dyDescent="0.2">
      <c r="A8" s="90"/>
      <c r="B8" s="100"/>
      <c r="C8" s="92"/>
      <c r="D8" s="9"/>
    </row>
    <row r="9" spans="1:8" s="6" customFormat="1" ht="26.25" customHeight="1" x14ac:dyDescent="0.2">
      <c r="A9" s="90"/>
      <c r="B9" s="100"/>
      <c r="C9" s="92"/>
      <c r="D9" s="9"/>
    </row>
    <row r="10" spans="1:8" s="6" customFormat="1" ht="18.75" x14ac:dyDescent="0.2">
      <c r="A10" s="90"/>
      <c r="B10" s="91"/>
      <c r="C10" s="92"/>
      <c r="D10" s="12"/>
      <c r="E10" s="8"/>
      <c r="F10" s="8"/>
      <c r="G10" s="8"/>
      <c r="H10" s="8"/>
    </row>
    <row r="11" spans="1:8" s="6" customFormat="1" ht="18.75" x14ac:dyDescent="0.2">
      <c r="A11" s="32"/>
      <c r="B11" s="36"/>
      <c r="C11" s="33"/>
      <c r="D11" s="12"/>
      <c r="E11" s="8"/>
      <c r="F11" s="8"/>
      <c r="G11" s="8"/>
      <c r="H11" s="8"/>
    </row>
    <row r="12" spans="1:8" s="6" customFormat="1" ht="18.75" x14ac:dyDescent="0.2">
      <c r="A12" s="32"/>
      <c r="B12" s="36"/>
      <c r="C12" s="33"/>
      <c r="D12" s="12"/>
      <c r="E12" s="8"/>
      <c r="F12" s="8"/>
      <c r="G12" s="8"/>
      <c r="H12" s="8"/>
    </row>
    <row r="13" spans="1:8" s="6" customFormat="1" ht="18.75" x14ac:dyDescent="0.2">
      <c r="A13" s="32"/>
      <c r="B13" s="36"/>
      <c r="C13" s="33"/>
      <c r="D13" s="12"/>
      <c r="E13" s="8"/>
      <c r="F13" s="8"/>
      <c r="G13" s="8"/>
      <c r="H13" s="8"/>
    </row>
    <row r="14" spans="1:8" s="6" customFormat="1" ht="18.75" x14ac:dyDescent="0.2">
      <c r="A14" s="32"/>
      <c r="B14" s="36"/>
      <c r="C14" s="33"/>
      <c r="D14" s="12"/>
      <c r="E14" s="8"/>
      <c r="F14" s="8"/>
      <c r="G14" s="8"/>
      <c r="H14" s="8"/>
    </row>
    <row r="15" spans="1:8" s="6" customFormat="1" ht="18.75" x14ac:dyDescent="0.2">
      <c r="A15" s="32"/>
      <c r="B15" s="36"/>
      <c r="C15" s="33"/>
      <c r="D15" s="12"/>
      <c r="E15" s="8"/>
      <c r="F15" s="8"/>
      <c r="G15" s="8"/>
      <c r="H15" s="8"/>
    </row>
    <row r="16" spans="1:8" s="6" customFormat="1" ht="18.75" x14ac:dyDescent="0.2">
      <c r="A16" s="32"/>
      <c r="B16" s="36"/>
      <c r="C16" s="33"/>
      <c r="D16" s="12"/>
      <c r="E16" s="8"/>
      <c r="F16" s="8"/>
      <c r="G16" s="8"/>
      <c r="H16" s="8"/>
    </row>
    <row r="17" spans="1:8" s="6" customFormat="1" ht="18.75" x14ac:dyDescent="0.2">
      <c r="A17" s="32"/>
      <c r="B17" s="36"/>
      <c r="C17" s="33"/>
      <c r="D17" s="12"/>
      <c r="E17" s="8"/>
      <c r="F17" s="8"/>
      <c r="G17" s="8"/>
      <c r="H17" s="8"/>
    </row>
    <row r="18" spans="1:8" s="6" customFormat="1" ht="18.75" x14ac:dyDescent="0.2">
      <c r="A18" s="32"/>
      <c r="B18" s="36"/>
      <c r="C18" s="33"/>
      <c r="D18" s="12"/>
      <c r="E18" s="8"/>
      <c r="F18" s="8"/>
      <c r="G18" s="8"/>
      <c r="H18" s="8"/>
    </row>
    <row r="19" spans="1:8" s="6" customFormat="1" ht="18.75" x14ac:dyDescent="0.2">
      <c r="A19" s="32"/>
      <c r="B19" s="36"/>
      <c r="C19" s="33"/>
      <c r="D19" s="12"/>
      <c r="E19" s="8"/>
      <c r="F19" s="8"/>
      <c r="G19" s="8"/>
      <c r="H19" s="8"/>
    </row>
    <row r="20" spans="1:8" s="6" customFormat="1" ht="18.75" x14ac:dyDescent="0.2">
      <c r="A20" s="32"/>
      <c r="B20" s="36"/>
      <c r="C20" s="33"/>
      <c r="D20" s="12"/>
      <c r="E20" s="8"/>
      <c r="F20" s="8"/>
      <c r="G20" s="8"/>
      <c r="H20" s="8"/>
    </row>
    <row r="21" spans="1:8" s="6" customFormat="1" ht="18.75" x14ac:dyDescent="0.2">
      <c r="A21" s="32"/>
      <c r="B21" s="36"/>
      <c r="C21" s="33"/>
      <c r="D21" s="12"/>
      <c r="E21" s="8"/>
      <c r="F21" s="8"/>
      <c r="G21" s="8"/>
      <c r="H21" s="8"/>
    </row>
    <row r="22" spans="1:8" s="6" customFormat="1" ht="18.75" x14ac:dyDescent="0.2">
      <c r="A22" s="32"/>
      <c r="B22" s="36"/>
      <c r="C22" s="33"/>
      <c r="D22" s="12"/>
      <c r="E22" s="8"/>
      <c r="F22" s="8"/>
      <c r="G22" s="8"/>
      <c r="H22" s="8"/>
    </row>
    <row r="23" spans="1:8" s="6" customFormat="1" ht="18.75" x14ac:dyDescent="0.2">
      <c r="A23" s="32"/>
      <c r="B23" s="36"/>
      <c r="C23" s="33"/>
      <c r="D23" s="12"/>
      <c r="E23" s="8"/>
      <c r="F23" s="8"/>
      <c r="G23" s="8"/>
      <c r="H23" s="8"/>
    </row>
    <row r="24" spans="1:8" s="6" customFormat="1" ht="18.75" x14ac:dyDescent="0.2">
      <c r="A24" s="32"/>
      <c r="B24" s="36"/>
      <c r="C24" s="33"/>
      <c r="D24" s="12"/>
      <c r="E24" s="8"/>
      <c r="F24" s="8"/>
      <c r="G24" s="8"/>
      <c r="H24" s="8"/>
    </row>
    <row r="25" spans="1:8" s="6" customFormat="1" ht="18.75" x14ac:dyDescent="0.2">
      <c r="A25" s="32"/>
      <c r="B25" s="36"/>
      <c r="C25" s="33"/>
      <c r="D25" s="12"/>
      <c r="E25" s="8"/>
      <c r="F25" s="8"/>
      <c r="G25" s="8"/>
      <c r="H25" s="8"/>
    </row>
    <row r="26" spans="1:8" s="6" customFormat="1" ht="18.75" x14ac:dyDescent="0.2">
      <c r="A26" s="32"/>
      <c r="B26" s="36"/>
      <c r="C26" s="33"/>
      <c r="D26" s="12"/>
      <c r="E26" s="8"/>
      <c r="F26" s="8"/>
      <c r="G26" s="8"/>
      <c r="H26" s="8"/>
    </row>
    <row r="27" spans="1:8" s="6" customFormat="1" ht="18.75" x14ac:dyDescent="0.2">
      <c r="A27" s="32"/>
      <c r="B27" s="36"/>
      <c r="C27" s="33"/>
      <c r="D27" s="12"/>
      <c r="E27" s="8"/>
      <c r="F27" s="8"/>
      <c r="G27" s="8"/>
      <c r="H27" s="8"/>
    </row>
    <row r="28" spans="1:8" s="6" customFormat="1" ht="18.75" x14ac:dyDescent="0.2">
      <c r="A28" s="32"/>
      <c r="B28" s="36"/>
      <c r="C28" s="33"/>
      <c r="D28" s="12"/>
      <c r="E28" s="8"/>
      <c r="F28" s="8"/>
      <c r="G28" s="8"/>
      <c r="H28" s="8"/>
    </row>
    <row r="29" spans="1:8" s="6" customFormat="1" ht="18.75" x14ac:dyDescent="0.2">
      <c r="A29" s="46"/>
      <c r="B29" s="37"/>
      <c r="C29" s="33"/>
      <c r="D29" s="12"/>
      <c r="E29" s="8"/>
      <c r="F29" s="8"/>
      <c r="G29" s="8"/>
      <c r="H29" s="8"/>
    </row>
    <row r="30" spans="1:8" s="6" customFormat="1" ht="17.25" x14ac:dyDescent="0.2">
      <c r="A30" s="30"/>
      <c r="B30" s="38"/>
      <c r="C30" s="31"/>
      <c r="D30" s="12"/>
      <c r="E30" s="8"/>
      <c r="F30" s="8"/>
      <c r="G30" s="8"/>
      <c r="H30" s="8"/>
    </row>
    <row r="31" spans="1:8" s="6" customFormat="1" ht="17.25" customHeight="1" x14ac:dyDescent="0.2">
      <c r="A31" s="27"/>
      <c r="C31" s="29"/>
      <c r="D31" s="10"/>
      <c r="E31" s="7"/>
      <c r="F31" s="7"/>
      <c r="G31" s="7"/>
      <c r="H31" s="7"/>
    </row>
    <row r="32" spans="1:8" s="6" customFormat="1" ht="20.25" customHeight="1" thickBot="1" x14ac:dyDescent="0.25">
      <c r="A32" s="96" t="s">
        <v>1</v>
      </c>
      <c r="B32" s="97"/>
      <c r="C32" s="98"/>
      <c r="D32" s="10"/>
      <c r="E32" s="7"/>
      <c r="F32" s="7"/>
      <c r="G32" s="7"/>
      <c r="H32" s="7"/>
    </row>
    <row r="33" spans="1:17" s="2" customFormat="1" ht="17.100000000000001" customHeight="1" thickBot="1" x14ac:dyDescent="0.3">
      <c r="A33" s="93" t="s">
        <v>2</v>
      </c>
      <c r="B33" s="94"/>
      <c r="C33" s="95"/>
      <c r="D33" s="1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s="2" customFormat="1" ht="17.100000000000001" customHeight="1" x14ac:dyDescent="0.25">
      <c r="A34" s="48" t="s">
        <v>3</v>
      </c>
      <c r="B34" s="85"/>
      <c r="C34" s="86"/>
      <c r="D34" s="10"/>
      <c r="E34" s="1"/>
      <c r="F34" s="1"/>
      <c r="G34" s="1"/>
      <c r="H34" s="1"/>
      <c r="I34" s="1"/>
      <c r="J34" s="1"/>
      <c r="K34" s="1"/>
      <c r="L34" s="1"/>
    </row>
    <row r="35" spans="1:17" s="2" customFormat="1" ht="17.100000000000001" customHeight="1" x14ac:dyDescent="0.25">
      <c r="A35" s="49" t="s">
        <v>4</v>
      </c>
      <c r="B35" s="81"/>
      <c r="C35" s="82"/>
      <c r="D35" s="10"/>
      <c r="E35" s="1"/>
      <c r="F35" s="1"/>
      <c r="G35" s="1"/>
      <c r="H35" s="1"/>
      <c r="I35" s="1"/>
      <c r="J35" s="1"/>
      <c r="K35" s="1"/>
      <c r="L35" s="1"/>
    </row>
    <row r="36" spans="1:17" s="2" customFormat="1" ht="17.100000000000001" customHeight="1" x14ac:dyDescent="0.25">
      <c r="A36" s="50" t="s">
        <v>5</v>
      </c>
      <c r="B36" s="83"/>
      <c r="C36" s="84"/>
      <c r="D36" s="10"/>
      <c r="E36" s="1"/>
      <c r="F36" s="1"/>
      <c r="G36" s="1"/>
      <c r="H36" s="1"/>
      <c r="I36" s="1"/>
      <c r="J36" s="1"/>
      <c r="K36" s="1"/>
      <c r="L36" s="1"/>
    </row>
    <row r="37" spans="1:17" s="2" customFormat="1" ht="17.100000000000001" customHeight="1" x14ac:dyDescent="0.25">
      <c r="A37" s="51" t="s">
        <v>6</v>
      </c>
      <c r="B37" s="81"/>
      <c r="C37" s="82"/>
      <c r="D37" s="10"/>
      <c r="E37" s="1"/>
      <c r="F37" s="1"/>
      <c r="G37" s="1"/>
      <c r="H37" s="1"/>
      <c r="I37" s="1"/>
      <c r="J37" s="1"/>
      <c r="K37" s="1"/>
      <c r="L37" s="1"/>
    </row>
    <row r="38" spans="1:17" s="2" customFormat="1" ht="32.25" customHeight="1" x14ac:dyDescent="0.25">
      <c r="A38" s="50" t="s">
        <v>7</v>
      </c>
      <c r="B38" s="83"/>
      <c r="C38" s="84"/>
      <c r="D38" s="10"/>
      <c r="E38" s="1"/>
      <c r="F38" s="1"/>
      <c r="G38" s="1"/>
      <c r="H38" s="1"/>
      <c r="I38" s="1"/>
      <c r="J38" s="1"/>
      <c r="K38" s="1"/>
      <c r="L38" s="1"/>
    </row>
    <row r="39" spans="1:17" s="2" customFormat="1" ht="17.100000000000001" customHeight="1" x14ac:dyDescent="0.25">
      <c r="A39" s="51" t="s">
        <v>8</v>
      </c>
      <c r="B39" s="81"/>
      <c r="C39" s="82"/>
      <c r="D39" s="10"/>
      <c r="E39" s="1"/>
      <c r="F39" s="1"/>
      <c r="G39" s="1"/>
      <c r="H39" s="1"/>
      <c r="I39" s="1"/>
      <c r="J39" s="1"/>
      <c r="K39" s="1"/>
      <c r="L39" s="1"/>
    </row>
    <row r="40" spans="1:17" s="2" customFormat="1" ht="17.100000000000001" customHeight="1" x14ac:dyDescent="0.25">
      <c r="A40" s="50" t="s">
        <v>4</v>
      </c>
      <c r="B40" s="83"/>
      <c r="C40" s="84"/>
      <c r="D40" s="10"/>
      <c r="E40" s="1"/>
      <c r="F40" s="1"/>
      <c r="G40" s="1"/>
      <c r="H40" s="1"/>
      <c r="I40" s="1"/>
      <c r="J40" s="1"/>
      <c r="K40" s="1"/>
      <c r="L40" s="1"/>
    </row>
    <row r="41" spans="1:17" s="2" customFormat="1" ht="17.100000000000001" customHeight="1" x14ac:dyDescent="0.25">
      <c r="A41" s="51" t="s">
        <v>9</v>
      </c>
      <c r="B41" s="81"/>
      <c r="C41" s="82"/>
      <c r="D41" s="10"/>
      <c r="E41" s="1"/>
      <c r="F41" s="1"/>
      <c r="G41" s="1"/>
      <c r="H41" s="1"/>
      <c r="I41" s="1"/>
      <c r="J41" s="1"/>
      <c r="K41" s="1"/>
      <c r="L41" s="1"/>
    </row>
    <row r="42" spans="1:17" s="2" customFormat="1" ht="17.100000000000001" customHeight="1" x14ac:dyDescent="0.2">
      <c r="A42" s="50" t="s">
        <v>10</v>
      </c>
      <c r="B42" s="83"/>
      <c r="C42" s="84"/>
      <c r="D42" s="10"/>
      <c r="E42" s="3"/>
    </row>
    <row r="43" spans="1:17" s="2" customFormat="1" ht="17.100000000000001" customHeight="1" thickBot="1" x14ac:dyDescent="0.25">
      <c r="A43" s="52" t="s">
        <v>11</v>
      </c>
      <c r="B43" s="101"/>
      <c r="C43" s="102"/>
      <c r="D43" s="10"/>
      <c r="E43" s="3"/>
    </row>
    <row r="44" spans="1:17" s="2" customFormat="1" ht="17.45" customHeight="1" thickBot="1" x14ac:dyDescent="0.25">
      <c r="A44" s="93" t="s">
        <v>77</v>
      </c>
      <c r="B44" s="94"/>
      <c r="C44" s="95"/>
      <c r="D44" s="10"/>
      <c r="E44" s="3"/>
    </row>
    <row r="45" spans="1:17" s="2" customFormat="1" ht="17.100000000000001" customHeight="1" x14ac:dyDescent="0.2">
      <c r="A45" s="53" t="s">
        <v>81</v>
      </c>
      <c r="B45" s="81"/>
      <c r="C45" s="82"/>
      <c r="D45" s="10"/>
      <c r="E45" s="3"/>
    </row>
    <row r="46" spans="1:17" s="2" customFormat="1" ht="17.100000000000001" customHeight="1" x14ac:dyDescent="0.2">
      <c r="A46" s="54" t="s">
        <v>82</v>
      </c>
      <c r="B46" s="83"/>
      <c r="C46" s="84"/>
      <c r="D46" s="10"/>
      <c r="E46" s="3"/>
    </row>
    <row r="47" spans="1:17" s="2" customFormat="1" ht="17.100000000000001" customHeight="1" thickBot="1" x14ac:dyDescent="0.25">
      <c r="A47" s="76" t="s">
        <v>78</v>
      </c>
      <c r="B47" s="121"/>
      <c r="C47" s="122"/>
      <c r="D47" s="10"/>
      <c r="E47" s="3"/>
    </row>
    <row r="48" spans="1:17" s="2" customFormat="1" ht="17.100000000000001" customHeight="1" thickBot="1" x14ac:dyDescent="0.25">
      <c r="A48" s="93" t="s">
        <v>79</v>
      </c>
      <c r="B48" s="94"/>
      <c r="C48" s="95"/>
      <c r="D48" s="5"/>
      <c r="E48" s="3"/>
    </row>
    <row r="49" spans="1:42" s="2" customFormat="1" ht="19.5" customHeight="1" x14ac:dyDescent="0.2">
      <c r="A49" s="55" t="s">
        <v>15</v>
      </c>
      <c r="B49" s="103"/>
      <c r="C49" s="104"/>
      <c r="D49" s="15"/>
      <c r="E49" s="3"/>
    </row>
    <row r="50" spans="1:42" s="2" customFormat="1" ht="51.75" customHeight="1" thickBot="1" x14ac:dyDescent="0.25">
      <c r="A50" s="56" t="s">
        <v>16</v>
      </c>
      <c r="B50" s="105"/>
      <c r="C50" s="106"/>
      <c r="D50" s="15"/>
      <c r="E50" s="3"/>
    </row>
    <row r="51" spans="1:42" s="2" customFormat="1" ht="102.75" customHeight="1" thickBot="1" x14ac:dyDescent="0.25">
      <c r="A51" s="110" t="s">
        <v>83</v>
      </c>
      <c r="B51" s="120"/>
      <c r="C51" s="47" t="s">
        <v>76</v>
      </c>
      <c r="D51" s="5"/>
      <c r="E51" s="3"/>
    </row>
    <row r="52" spans="1:42" s="2" customFormat="1" ht="37.5" customHeight="1" x14ac:dyDescent="0.25">
      <c r="A52" s="57" t="s">
        <v>20</v>
      </c>
      <c r="B52" s="58" t="s">
        <v>19</v>
      </c>
      <c r="C52" s="44"/>
      <c r="D52" s="5"/>
    </row>
    <row r="53" spans="1:42" s="2" customFormat="1" ht="37.5" customHeight="1" x14ac:dyDescent="0.25">
      <c r="A53" s="59" t="s">
        <v>84</v>
      </c>
      <c r="B53" s="60" t="s">
        <v>22</v>
      </c>
      <c r="C53" s="41"/>
      <c r="D53" s="5"/>
    </row>
    <row r="54" spans="1:42" s="2" customFormat="1" ht="38.25" customHeight="1" x14ac:dyDescent="0.25">
      <c r="A54" s="61" t="s">
        <v>23</v>
      </c>
      <c r="B54" s="62" t="s">
        <v>25</v>
      </c>
      <c r="C54" s="42"/>
      <c r="D54" s="5"/>
    </row>
    <row r="55" spans="1:42" s="2" customFormat="1" ht="53.25" customHeight="1" x14ac:dyDescent="0.25">
      <c r="A55" s="63" t="s">
        <v>26</v>
      </c>
      <c r="B55" s="60" t="s">
        <v>27</v>
      </c>
      <c r="C55" s="3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s="2" customFormat="1" ht="69" customHeight="1" x14ac:dyDescent="0.25">
      <c r="A56" s="50" t="s">
        <v>85</v>
      </c>
      <c r="B56" s="62" t="s">
        <v>39</v>
      </c>
      <c r="C56" s="3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s="2" customFormat="1" ht="86.25" customHeight="1" x14ac:dyDescent="0.25">
      <c r="A57" s="63" t="s">
        <v>86</v>
      </c>
      <c r="B57" s="60" t="s">
        <v>25</v>
      </c>
      <c r="C57" s="3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s="2" customFormat="1" ht="44.25" customHeight="1" x14ac:dyDescent="0.25">
      <c r="A58" s="50" t="s">
        <v>41</v>
      </c>
      <c r="B58" s="62" t="s">
        <v>25</v>
      </c>
      <c r="C58" s="3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s="2" customFormat="1" ht="42" customHeight="1" x14ac:dyDescent="0.25">
      <c r="A59" s="63" t="s">
        <v>87</v>
      </c>
      <c r="B59" s="60" t="s">
        <v>25</v>
      </c>
      <c r="C59" s="3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s="2" customFormat="1" ht="84" customHeight="1" x14ac:dyDescent="0.25">
      <c r="A60" s="50" t="s">
        <v>116</v>
      </c>
      <c r="B60" s="64" t="s">
        <v>31</v>
      </c>
      <c r="C60" s="4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s="2" customFormat="1" ht="69" customHeight="1" x14ac:dyDescent="0.25">
      <c r="A61" s="65" t="s">
        <v>117</v>
      </c>
      <c r="B61" s="60" t="s">
        <v>32</v>
      </c>
      <c r="C61" s="3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s="2" customFormat="1" ht="72" customHeight="1" x14ac:dyDescent="0.25">
      <c r="A62" s="66" t="s">
        <v>46</v>
      </c>
      <c r="B62" s="62" t="s">
        <v>47</v>
      </c>
      <c r="C62" s="3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s="2" customFormat="1" ht="41.25" customHeight="1" x14ac:dyDescent="0.25">
      <c r="A63" s="65" t="s">
        <v>88</v>
      </c>
      <c r="B63" s="60" t="s">
        <v>25</v>
      </c>
      <c r="C63" s="3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s="2" customFormat="1" ht="41.25" customHeight="1" x14ac:dyDescent="0.25">
      <c r="A64" s="66" t="s">
        <v>89</v>
      </c>
      <c r="B64" s="62" t="s">
        <v>55</v>
      </c>
      <c r="C64" s="3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s="2" customFormat="1" ht="38.25" customHeight="1" x14ac:dyDescent="0.25">
      <c r="A65" s="65" t="s">
        <v>56</v>
      </c>
      <c r="B65" s="60" t="s">
        <v>25</v>
      </c>
      <c r="C65" s="3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s="2" customFormat="1" ht="41.25" customHeight="1" x14ac:dyDescent="0.25">
      <c r="A66" s="66" t="s">
        <v>90</v>
      </c>
      <c r="B66" s="62" t="s">
        <v>25</v>
      </c>
      <c r="C66" s="3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s="2" customFormat="1" ht="59.25" customHeight="1" x14ac:dyDescent="0.25">
      <c r="A67" s="65" t="s">
        <v>58</v>
      </c>
      <c r="B67" s="60" t="s">
        <v>61</v>
      </c>
      <c r="C67" s="3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s="2" customFormat="1" ht="174" customHeight="1" x14ac:dyDescent="0.25">
      <c r="A68" s="66" t="s">
        <v>91</v>
      </c>
      <c r="B68" s="62" t="s">
        <v>62</v>
      </c>
      <c r="C68" s="3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s="2" customFormat="1" ht="46.5" customHeight="1" x14ac:dyDescent="0.25">
      <c r="A69" s="65" t="s">
        <v>92</v>
      </c>
      <c r="B69" s="67" t="s">
        <v>101</v>
      </c>
      <c r="C69" s="3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s="2" customFormat="1" ht="40.5" customHeight="1" thickBot="1" x14ac:dyDescent="0.3">
      <c r="A70" s="68" t="s">
        <v>63</v>
      </c>
      <c r="B70" s="69" t="s">
        <v>73</v>
      </c>
      <c r="C70" s="4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s="2" customFormat="1" ht="33.75" customHeight="1" thickBot="1" x14ac:dyDescent="0.3">
      <c r="A71" s="110" t="s">
        <v>80</v>
      </c>
      <c r="B71" s="111"/>
      <c r="C71" s="112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s="2" customFormat="1" ht="21.75" customHeight="1" x14ac:dyDescent="0.25">
      <c r="A72" s="113" t="s">
        <v>105</v>
      </c>
      <c r="B72" s="114"/>
      <c r="C72" s="7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s="2" customFormat="1" ht="19.5" customHeight="1" x14ac:dyDescent="0.25">
      <c r="A73" s="115" t="s">
        <v>106</v>
      </c>
      <c r="B73" s="116"/>
      <c r="C73" s="71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s="2" customFormat="1" ht="19.5" customHeight="1" x14ac:dyDescent="0.25">
      <c r="A74" s="115" t="s">
        <v>107</v>
      </c>
      <c r="B74" s="116"/>
      <c r="C74" s="71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s="2" customFormat="1" ht="39" customHeight="1" x14ac:dyDescent="0.25">
      <c r="A75" s="115" t="s">
        <v>108</v>
      </c>
      <c r="B75" s="116"/>
      <c r="C75" s="72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s="2" customFormat="1" ht="42" customHeight="1" x14ac:dyDescent="0.25">
      <c r="A76" s="115" t="s">
        <v>109</v>
      </c>
      <c r="B76" s="117"/>
      <c r="C76" s="72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s="2" customFormat="1" ht="37.5" customHeight="1" x14ac:dyDescent="0.25">
      <c r="A77" s="115" t="s">
        <v>110</v>
      </c>
      <c r="B77" s="117"/>
      <c r="C77" s="73">
        <f>C75-C76</f>
        <v>0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s="2" customFormat="1" ht="19.5" customHeight="1" x14ac:dyDescent="0.25">
      <c r="A78" s="115" t="s">
        <v>111</v>
      </c>
      <c r="B78" s="117"/>
      <c r="C78" s="74" t="str">
        <f>IFERROR(C77/C75,"0%")</f>
        <v>0%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s="2" customFormat="1" ht="41.25" customHeight="1" x14ac:dyDescent="0.25">
      <c r="A79" s="115" t="s">
        <v>112</v>
      </c>
      <c r="B79" s="117"/>
      <c r="C79" s="72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s="2" customFormat="1" ht="39" customHeight="1" x14ac:dyDescent="0.25">
      <c r="A80" s="115" t="s">
        <v>113</v>
      </c>
      <c r="B80" s="117"/>
      <c r="C80" s="72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s="2" customFormat="1" ht="22.5" customHeight="1" x14ac:dyDescent="0.25">
      <c r="A81" s="115" t="s">
        <v>114</v>
      </c>
      <c r="B81" s="117"/>
      <c r="C81" s="73">
        <f>C79-C80</f>
        <v>0</v>
      </c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s="2" customFormat="1" ht="24" customHeight="1" thickBot="1" x14ac:dyDescent="0.3">
      <c r="A82" s="118" t="s">
        <v>115</v>
      </c>
      <c r="B82" s="119"/>
      <c r="C82" s="75" t="str">
        <f>IFERROR(C81/C79,"0%")</f>
        <v>0%</v>
      </c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s="2" customFormat="1" ht="14.1" customHeight="1" x14ac:dyDescent="0.2">
      <c r="A83" s="19"/>
      <c r="B83" s="39"/>
      <c r="C83" s="20"/>
      <c r="D83" s="5"/>
    </row>
    <row r="84" spans="1:42" s="2" customFormat="1" ht="14.1" customHeight="1" x14ac:dyDescent="0.25">
      <c r="A84" s="23"/>
      <c r="C84" s="2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s="2" customFormat="1" ht="14.1" customHeight="1" x14ac:dyDescent="0.2">
      <c r="A85" s="19"/>
      <c r="B85" s="39"/>
      <c r="C85" s="20" t="s">
        <v>12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s="2" customFormat="1" ht="14.1" customHeight="1" x14ac:dyDescent="0.2">
      <c r="A86" s="19"/>
      <c r="B86" s="39"/>
      <c r="C86" s="20"/>
      <c r="D86" s="2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s="2" customFormat="1" ht="17.100000000000001" customHeight="1" x14ac:dyDescent="0.2">
      <c r="A87" s="19"/>
      <c r="B87" s="39"/>
      <c r="C87" s="18"/>
      <c r="D87" s="5"/>
    </row>
    <row r="88" spans="1:42" s="2" customFormat="1" ht="28.35" customHeight="1" x14ac:dyDescent="0.2">
      <c r="A88" s="107" t="s">
        <v>13</v>
      </c>
      <c r="B88" s="108"/>
      <c r="C88" s="109"/>
      <c r="D88" s="5"/>
    </row>
    <row r="89" spans="1:42" s="2" customFormat="1" ht="42" customHeight="1" x14ac:dyDescent="0.2">
      <c r="A89" s="19"/>
      <c r="B89" s="39"/>
      <c r="C89" s="18"/>
      <c r="D89" s="5"/>
    </row>
    <row r="90" spans="1:42" s="2" customFormat="1" ht="28.35" customHeight="1" thickBot="1" x14ac:dyDescent="0.3">
      <c r="A90" s="21" t="s">
        <v>0</v>
      </c>
      <c r="B90" s="40"/>
      <c r="C90" s="22"/>
      <c r="D90" s="5"/>
      <c r="E90" s="5"/>
    </row>
    <row r="91" spans="1:42" s="2" customFormat="1" x14ac:dyDescent="0.25">
      <c r="A91" s="4"/>
      <c r="B91" s="4"/>
      <c r="C91" s="1"/>
      <c r="D91" s="5"/>
    </row>
    <row r="92" spans="1:42" s="2" customFormat="1" x14ac:dyDescent="0.25">
      <c r="A92" s="4"/>
      <c r="B92" s="4"/>
      <c r="C92" s="1"/>
      <c r="D92" s="5"/>
    </row>
    <row r="93" spans="1:42" s="2" customFormat="1" x14ac:dyDescent="0.25">
      <c r="A93" s="4"/>
      <c r="B93" s="4"/>
      <c r="C93" s="1"/>
      <c r="D93" s="5"/>
    </row>
    <row r="94" spans="1:42" s="2" customFormat="1" x14ac:dyDescent="0.25">
      <c r="A94" s="4"/>
      <c r="B94" s="4"/>
      <c r="C94" s="1"/>
      <c r="D94" s="5"/>
    </row>
    <row r="95" spans="1:42" s="2" customFormat="1" x14ac:dyDescent="0.25">
      <c r="A95" s="4"/>
      <c r="B95" s="4"/>
      <c r="C95" s="1"/>
      <c r="D95" s="5"/>
    </row>
    <row r="96" spans="1:42" s="2" customFormat="1" x14ac:dyDescent="0.25">
      <c r="A96" s="4"/>
      <c r="B96" s="4"/>
      <c r="C96" s="1"/>
      <c r="D96" s="5"/>
    </row>
    <row r="97" spans="1:5" s="2" customFormat="1" x14ac:dyDescent="0.25">
      <c r="A97" s="4"/>
      <c r="B97" s="4"/>
      <c r="C97" s="1"/>
      <c r="D97" s="5"/>
    </row>
    <row r="98" spans="1:5" s="2" customFormat="1" x14ac:dyDescent="0.25">
      <c r="A98" s="4"/>
      <c r="B98" s="4"/>
      <c r="C98" s="1"/>
      <c r="D98" s="5"/>
      <c r="E98" s="1"/>
    </row>
  </sheetData>
  <mergeCells count="37">
    <mergeCell ref="A51:B51"/>
    <mergeCell ref="A80:B80"/>
    <mergeCell ref="A44:C44"/>
    <mergeCell ref="B46:C46"/>
    <mergeCell ref="B47:C47"/>
    <mergeCell ref="B45:C45"/>
    <mergeCell ref="B43:C43"/>
    <mergeCell ref="B49:C49"/>
    <mergeCell ref="B50:C50"/>
    <mergeCell ref="A48:C48"/>
    <mergeCell ref="A88:C88"/>
    <mergeCell ref="A71:C71"/>
    <mergeCell ref="A72:B72"/>
    <mergeCell ref="A73:B73"/>
    <mergeCell ref="A77:B77"/>
    <mergeCell ref="A76:B76"/>
    <mergeCell ref="A75:B75"/>
    <mergeCell ref="A74:B74"/>
    <mergeCell ref="A78:B78"/>
    <mergeCell ref="A79:B79"/>
    <mergeCell ref="A81:B81"/>
    <mergeCell ref="A82:B82"/>
    <mergeCell ref="B1:C1"/>
    <mergeCell ref="B39:C39"/>
    <mergeCell ref="B40:C40"/>
    <mergeCell ref="B41:C41"/>
    <mergeCell ref="B42:C42"/>
    <mergeCell ref="B34:C34"/>
    <mergeCell ref="B35:C35"/>
    <mergeCell ref="B36:C36"/>
    <mergeCell ref="B37:C37"/>
    <mergeCell ref="B38:C38"/>
    <mergeCell ref="A4:C4"/>
    <mergeCell ref="A10:C10"/>
    <mergeCell ref="A33:C33"/>
    <mergeCell ref="A32:C32"/>
    <mergeCell ref="A5:C9"/>
  </mergeCells>
  <pageMargins left="0.43307086614173229" right="0.375" top="0.94488188976377963" bottom="0.89673913043478259" header="0.31496062992125984" footer="0.31496062992125984"/>
  <pageSetup paperSize="9" scale="90" fitToHeight="0" orientation="portrait" r:id="rId1"/>
  <headerFooter differentFirst="1"/>
  <rowBreaks count="1" manualBreakCount="1">
    <brk id="3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prompt="Odabrati iz padajućeg izbornika" xr:uid="{BF5FC9ED-C358-444C-BC8A-AE970232E460}">
          <x14:formula1>
            <xm:f>'--'!$A$3:$A$7</xm:f>
          </x14:formula1>
          <xm:sqref>B52</xm:sqref>
        </x14:dataValidation>
        <x14:dataValidation type="list" allowBlank="1" showInputMessage="1" showErrorMessage="1" prompt="Odabrati iz padajućeg izbornika" xr:uid="{18C0C6C4-50E8-4646-808E-8B04C27E9990}">
          <x14:formula1>
            <xm:f>'--'!$A$10:$A$14</xm:f>
          </x14:formula1>
          <xm:sqref>B53</xm:sqref>
        </x14:dataValidation>
        <x14:dataValidation type="list" allowBlank="1" showInputMessage="1" showErrorMessage="1" prompt="Odabrati iz padajućeg izbornika" xr:uid="{2B8AA853-D470-4429-A424-B234E6F6D08F}">
          <x14:formula1>
            <xm:f>'--'!$A$17:$A$19</xm:f>
          </x14:formula1>
          <xm:sqref>B54</xm:sqref>
        </x14:dataValidation>
        <x14:dataValidation type="list" allowBlank="1" showInputMessage="1" showErrorMessage="1" prompt="Odabrati iz padajućeg izbornika" xr:uid="{F137C7EB-D328-439B-B7B3-3EF5F131C06B}">
          <x14:formula1>
            <xm:f>'--'!$A$39:$A$40</xm:f>
          </x14:formula1>
          <xm:sqref>B58</xm:sqref>
        </x14:dataValidation>
        <x14:dataValidation type="list" allowBlank="1" showInputMessage="1" showErrorMessage="1" prompt="Odabrati iz padajućeg izbornika" xr:uid="{322E1B97-3480-40EB-A8E1-8086C7EB6814}">
          <x14:formula1>
            <xm:f>'--'!$A$43:$A$44</xm:f>
          </x14:formula1>
          <xm:sqref>B59</xm:sqref>
        </x14:dataValidation>
        <x14:dataValidation type="list" allowBlank="1" showInputMessage="1" showErrorMessage="1" prompt="Odabrati iz padajućeg izbornika" xr:uid="{E1EDDD84-D0F0-4262-A1E1-DD48513687A4}">
          <x14:formula1>
            <xm:f>'--'!$A$47:$A$50</xm:f>
          </x14:formula1>
          <xm:sqref>B60</xm:sqref>
        </x14:dataValidation>
        <x14:dataValidation type="list" allowBlank="1" showInputMessage="1" showErrorMessage="1" prompt="Odabrati iz padajućeg izbornika" xr:uid="{170D8B1F-471E-4C7C-88CB-3975E3A90F22}">
          <x14:formula1>
            <xm:f>'--'!$A$28:$A$32</xm:f>
          </x14:formula1>
          <xm:sqref>B56</xm:sqref>
        </x14:dataValidation>
        <x14:dataValidation type="list" allowBlank="1" showInputMessage="1" showErrorMessage="1" prompt="Odabrati iz padajućeg izbornika" xr:uid="{97E2890C-E136-49F6-9FCF-5CE5057B46FE}">
          <x14:formula1>
            <xm:f>'--'!$A$35:$A$36</xm:f>
          </x14:formula1>
          <xm:sqref>B57</xm:sqref>
        </x14:dataValidation>
        <x14:dataValidation type="list" allowBlank="1" showInputMessage="1" showErrorMessage="1" prompt="Odabrati iz padajućeg izbornika" xr:uid="{684E64D8-70A1-408D-9504-7FF4D642DE87}">
          <x14:formula1>
            <xm:f>'--'!$A$59:$A$60</xm:f>
          </x14:formula1>
          <xm:sqref>B62</xm:sqref>
        </x14:dataValidation>
        <x14:dataValidation type="list" allowBlank="1" showInputMessage="1" showErrorMessage="1" prompt="Odabrati iz padajućeg izbornika" xr:uid="{BACF7340-FB93-49ED-BC49-E1745599CC61}">
          <x14:formula1>
            <xm:f>'--'!$A$63:$A$65</xm:f>
          </x14:formula1>
          <xm:sqref>B63</xm:sqref>
        </x14:dataValidation>
        <x14:dataValidation type="list" allowBlank="1" showInputMessage="1" showErrorMessage="1" prompt="Odabrati iz padajućeg izbornika" xr:uid="{4B259470-6792-4513-A4E8-323696C7D9D4}">
          <x14:formula1>
            <xm:f>'--'!$A$68:$A$72</xm:f>
          </x14:formula1>
          <xm:sqref>B64</xm:sqref>
        </x14:dataValidation>
        <x14:dataValidation type="list" allowBlank="1" showInputMessage="1" showErrorMessage="1" prompt="Odabrati iz padajućeg izbornika" xr:uid="{9E28F9EB-7468-4507-B80B-3B0BE671E5B5}">
          <x14:formula1>
            <xm:f>'--'!$A$75:$A$76</xm:f>
          </x14:formula1>
          <xm:sqref>B65</xm:sqref>
        </x14:dataValidation>
        <x14:dataValidation type="list" allowBlank="1" showInputMessage="1" showErrorMessage="1" prompt="Odabrati iz padajućeg izbornika" xr:uid="{7A4921CD-C69D-44A8-B2D3-77E629985F49}">
          <x14:formula1>
            <xm:f>'--'!$A$79:$A$80</xm:f>
          </x14:formula1>
          <xm:sqref>B66</xm:sqref>
        </x14:dataValidation>
        <x14:dataValidation type="list" allowBlank="1" showInputMessage="1" showErrorMessage="1" prompt="Odabrati iz padajućeg izbornika" xr:uid="{C2C4793D-3AEB-4FD4-8A8C-BB66D24DED8F}">
          <x14:formula1>
            <xm:f>'--'!$A$83:$A$85</xm:f>
          </x14:formula1>
          <xm:sqref>B67</xm:sqref>
        </x14:dataValidation>
        <x14:dataValidation type="list" allowBlank="1" showInputMessage="1" showErrorMessage="1" prompt="Odabrati iz padajućeg izbornika" xr:uid="{871D4B6D-12DE-4FB3-8D54-71BB9248252C}">
          <x14:formula1>
            <xm:f>'--'!$A$88:$A$91</xm:f>
          </x14:formula1>
          <xm:sqref>B68</xm:sqref>
        </x14:dataValidation>
        <x14:dataValidation type="list" allowBlank="1" showInputMessage="1" showErrorMessage="1" prompt="Odabrati iz padajućeg izbornika" xr:uid="{F499B080-D501-440E-802A-4D2E1AF7070C}">
          <x14:formula1>
            <xm:f>'--'!$A$94:$A$95</xm:f>
          </x14:formula1>
          <xm:sqref>B69</xm:sqref>
        </x14:dataValidation>
        <x14:dataValidation type="list" allowBlank="1" showInputMessage="1" showErrorMessage="1" prompt="Odabrati iz padajućeg izbornika" xr:uid="{40884F92-AECB-4D40-8D08-399676A72BEB}">
          <x14:formula1>
            <xm:f>'--'!$A$98:$A$101</xm:f>
          </x14:formula1>
          <xm:sqref>B70</xm:sqref>
        </x14:dataValidation>
        <x14:dataValidation type="list" allowBlank="1" showInputMessage="1" showErrorMessage="1" prompt="Odabrati iz padajućeg izbornika" xr:uid="{DEEFAF27-87F1-4FBA-9A94-029A70CEC3A7}">
          <x14:formula1>
            <xm:f>'--'!$A$22:$A$25</xm:f>
          </x14:formula1>
          <xm:sqref>B55</xm:sqref>
        </x14:dataValidation>
        <x14:dataValidation type="list" allowBlank="1" showInputMessage="1" showErrorMessage="1" prompt="Odabrati iz padajućeg izbornika" xr:uid="{BB052938-762C-4DA2-81A2-F71DF1C6BD99}">
          <x14:formula1>
            <xm:f>'--'!$A$53:$A$56</xm:f>
          </x14:formula1>
          <xm:sqref>B61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2:A101"/>
  <sheetViews>
    <sheetView topLeftCell="A64" workbookViewId="0">
      <selection activeCell="L95" sqref="L95"/>
    </sheetView>
  </sheetViews>
  <sheetFormatPr defaultColWidth="9.140625" defaultRowHeight="12.75" x14ac:dyDescent="0.2"/>
  <cols>
    <col min="1" max="1" width="9.140625" style="77"/>
    <col min="2" max="16384" width="9.140625" style="3"/>
  </cols>
  <sheetData>
    <row r="2" spans="1:1" x14ac:dyDescent="0.2">
      <c r="A2" s="77" t="s">
        <v>20</v>
      </c>
    </row>
    <row r="3" spans="1:1" x14ac:dyDescent="0.2">
      <c r="A3" s="77" t="s">
        <v>18</v>
      </c>
    </row>
    <row r="4" spans="1:1" x14ac:dyDescent="0.2">
      <c r="A4" s="77" t="s">
        <v>17</v>
      </c>
    </row>
    <row r="5" spans="1:1" x14ac:dyDescent="0.2">
      <c r="A5" s="77" t="s">
        <v>74</v>
      </c>
    </row>
    <row r="6" spans="1:1" x14ac:dyDescent="0.2">
      <c r="A6" s="77" t="s">
        <v>75</v>
      </c>
    </row>
    <row r="7" spans="1:1" x14ac:dyDescent="0.2">
      <c r="A7" s="77" t="s">
        <v>19</v>
      </c>
    </row>
    <row r="9" spans="1:1" x14ac:dyDescent="0.2">
      <c r="A9" s="77" t="s">
        <v>33</v>
      </c>
    </row>
    <row r="10" spans="1:1" x14ac:dyDescent="0.2">
      <c r="A10" s="77" t="s">
        <v>21</v>
      </c>
    </row>
    <row r="11" spans="1:1" x14ac:dyDescent="0.2">
      <c r="A11" s="77" t="s">
        <v>24</v>
      </c>
    </row>
    <row r="12" spans="1:1" x14ac:dyDescent="0.2">
      <c r="A12" s="77" t="s">
        <v>35</v>
      </c>
    </row>
    <row r="13" spans="1:1" x14ac:dyDescent="0.2">
      <c r="A13" s="77" t="s">
        <v>34</v>
      </c>
    </row>
    <row r="14" spans="1:1" x14ac:dyDescent="0.2">
      <c r="A14" s="77" t="s">
        <v>22</v>
      </c>
    </row>
    <row r="16" spans="1:1" x14ac:dyDescent="0.2">
      <c r="A16" s="77" t="s">
        <v>23</v>
      </c>
    </row>
    <row r="17" spans="1:1" x14ac:dyDescent="0.2">
      <c r="A17" s="77" t="s">
        <v>36</v>
      </c>
    </row>
    <row r="18" spans="1:1" x14ac:dyDescent="0.2">
      <c r="A18" s="77" t="s">
        <v>37</v>
      </c>
    </row>
    <row r="19" spans="1:1" x14ac:dyDescent="0.2">
      <c r="A19" s="77" t="s">
        <v>25</v>
      </c>
    </row>
    <row r="21" spans="1:1" x14ac:dyDescent="0.2">
      <c r="A21" s="77" t="s">
        <v>26</v>
      </c>
    </row>
    <row r="22" spans="1:1" s="16" customFormat="1" x14ac:dyDescent="0.2">
      <c r="A22" s="78" t="s">
        <v>30</v>
      </c>
    </row>
    <row r="23" spans="1:1" s="16" customFormat="1" x14ac:dyDescent="0.2">
      <c r="A23" s="78" t="s">
        <v>29</v>
      </c>
    </row>
    <row r="24" spans="1:1" s="16" customFormat="1" x14ac:dyDescent="0.2">
      <c r="A24" s="78" t="s">
        <v>28</v>
      </c>
    </row>
    <row r="25" spans="1:1" s="16" customFormat="1" x14ac:dyDescent="0.2">
      <c r="A25" s="78" t="s">
        <v>27</v>
      </c>
    </row>
    <row r="27" spans="1:1" s="16" customFormat="1" x14ac:dyDescent="0.2">
      <c r="A27" s="78" t="s">
        <v>38</v>
      </c>
    </row>
    <row r="28" spans="1:1" s="16" customFormat="1" x14ac:dyDescent="0.2">
      <c r="A28" s="78" t="s">
        <v>67</v>
      </c>
    </row>
    <row r="29" spans="1:1" s="16" customFormat="1" x14ac:dyDescent="0.2">
      <c r="A29" s="78" t="s">
        <v>68</v>
      </c>
    </row>
    <row r="30" spans="1:1" s="16" customFormat="1" x14ac:dyDescent="0.2">
      <c r="A30" s="78" t="s">
        <v>69</v>
      </c>
    </row>
    <row r="31" spans="1:1" s="16" customFormat="1" x14ac:dyDescent="0.2">
      <c r="A31" s="78" t="s">
        <v>70</v>
      </c>
    </row>
    <row r="32" spans="1:1" s="16" customFormat="1" x14ac:dyDescent="0.2">
      <c r="A32" s="78" t="s">
        <v>39</v>
      </c>
    </row>
    <row r="33" spans="1:1" s="16" customFormat="1" x14ac:dyDescent="0.2">
      <c r="A33" s="78"/>
    </row>
    <row r="34" spans="1:1" s="16" customFormat="1" x14ac:dyDescent="0.2">
      <c r="A34" s="78" t="s">
        <v>40</v>
      </c>
    </row>
    <row r="35" spans="1:1" s="16" customFormat="1" x14ac:dyDescent="0.2">
      <c r="A35" s="77" t="s">
        <v>49</v>
      </c>
    </row>
    <row r="36" spans="1:1" s="16" customFormat="1" x14ac:dyDescent="0.2">
      <c r="A36" s="77" t="s">
        <v>25</v>
      </c>
    </row>
    <row r="37" spans="1:1" s="16" customFormat="1" x14ac:dyDescent="0.2">
      <c r="A37" s="78"/>
    </row>
    <row r="38" spans="1:1" s="16" customFormat="1" x14ac:dyDescent="0.2">
      <c r="A38" s="78" t="s">
        <v>41</v>
      </c>
    </row>
    <row r="39" spans="1:1" s="16" customFormat="1" x14ac:dyDescent="0.2">
      <c r="A39" s="77" t="s">
        <v>14</v>
      </c>
    </row>
    <row r="40" spans="1:1" s="16" customFormat="1" x14ac:dyDescent="0.2">
      <c r="A40" s="77" t="s">
        <v>25</v>
      </c>
    </row>
    <row r="41" spans="1:1" s="16" customFormat="1" x14ac:dyDescent="0.2">
      <c r="A41" s="78"/>
    </row>
    <row r="42" spans="1:1" s="16" customFormat="1" x14ac:dyDescent="0.2">
      <c r="A42" s="78" t="s">
        <v>42</v>
      </c>
    </row>
    <row r="43" spans="1:1" s="16" customFormat="1" x14ac:dyDescent="0.2">
      <c r="A43" s="77" t="s">
        <v>93</v>
      </c>
    </row>
    <row r="44" spans="1:1" s="16" customFormat="1" x14ac:dyDescent="0.2">
      <c r="A44" s="77" t="s">
        <v>25</v>
      </c>
    </row>
    <row r="46" spans="1:1" ht="14.25" x14ac:dyDescent="0.25">
      <c r="A46" s="77" t="s">
        <v>118</v>
      </c>
    </row>
    <row r="47" spans="1:1" x14ac:dyDescent="0.2">
      <c r="A47" s="77" t="s">
        <v>122</v>
      </c>
    </row>
    <row r="48" spans="1:1" x14ac:dyDescent="0.2">
      <c r="A48" s="77" t="s">
        <v>43</v>
      </c>
    </row>
    <row r="49" spans="1:1" x14ac:dyDescent="0.2">
      <c r="A49" s="77" t="s">
        <v>44</v>
      </c>
    </row>
    <row r="50" spans="1:1" ht="14.25" x14ac:dyDescent="0.25">
      <c r="A50" s="77" t="s">
        <v>119</v>
      </c>
    </row>
    <row r="52" spans="1:1" ht="14.25" x14ac:dyDescent="0.25">
      <c r="A52" s="77" t="s">
        <v>120</v>
      </c>
    </row>
    <row r="53" spans="1:1" x14ac:dyDescent="0.2">
      <c r="A53" s="77" t="s">
        <v>123</v>
      </c>
    </row>
    <row r="54" spans="1:1" x14ac:dyDescent="0.2">
      <c r="A54" s="77" t="s">
        <v>45</v>
      </c>
    </row>
    <row r="55" spans="1:1" x14ac:dyDescent="0.2">
      <c r="A55" s="77" t="s">
        <v>44</v>
      </c>
    </row>
    <row r="56" spans="1:1" ht="14.25" x14ac:dyDescent="0.25">
      <c r="A56" s="77" t="s">
        <v>121</v>
      </c>
    </row>
    <row r="58" spans="1:1" x14ac:dyDescent="0.2">
      <c r="A58" s="77" t="s">
        <v>46</v>
      </c>
    </row>
    <row r="59" spans="1:1" x14ac:dyDescent="0.2">
      <c r="A59" s="77" t="s">
        <v>48</v>
      </c>
    </row>
    <row r="60" spans="1:1" x14ac:dyDescent="0.2">
      <c r="A60" s="77" t="s">
        <v>47</v>
      </c>
    </row>
    <row r="62" spans="1:1" x14ac:dyDescent="0.2">
      <c r="A62" s="77" t="s">
        <v>71</v>
      </c>
    </row>
    <row r="63" spans="1:1" x14ac:dyDescent="0.2">
      <c r="A63" s="77" t="s">
        <v>94</v>
      </c>
    </row>
    <row r="64" spans="1:1" x14ac:dyDescent="0.2">
      <c r="A64" s="77" t="s">
        <v>95</v>
      </c>
    </row>
    <row r="65" spans="1:1" x14ac:dyDescent="0.2">
      <c r="A65" s="77" t="s">
        <v>96</v>
      </c>
    </row>
    <row r="67" spans="1:1" x14ac:dyDescent="0.2">
      <c r="A67" s="77" t="s">
        <v>50</v>
      </c>
    </row>
    <row r="68" spans="1:1" x14ac:dyDescent="0.2">
      <c r="A68" s="77" t="s">
        <v>51</v>
      </c>
    </row>
    <row r="69" spans="1:1" x14ac:dyDescent="0.2">
      <c r="A69" s="77" t="s">
        <v>52</v>
      </c>
    </row>
    <row r="70" spans="1:1" x14ac:dyDescent="0.2">
      <c r="A70" s="77" t="s">
        <v>53</v>
      </c>
    </row>
    <row r="71" spans="1:1" x14ac:dyDescent="0.2">
      <c r="A71" s="77" t="s">
        <v>54</v>
      </c>
    </row>
    <row r="72" spans="1:1" x14ac:dyDescent="0.2">
      <c r="A72" s="77" t="s">
        <v>55</v>
      </c>
    </row>
    <row r="74" spans="1:1" x14ac:dyDescent="0.2">
      <c r="A74" s="77" t="s">
        <v>56</v>
      </c>
    </row>
    <row r="75" spans="1:1" x14ac:dyDescent="0.2">
      <c r="A75" s="77" t="s">
        <v>72</v>
      </c>
    </row>
    <row r="76" spans="1:1" x14ac:dyDescent="0.2">
      <c r="A76" s="77" t="s">
        <v>25</v>
      </c>
    </row>
    <row r="78" spans="1:1" x14ac:dyDescent="0.2">
      <c r="A78" s="77" t="s">
        <v>57</v>
      </c>
    </row>
    <row r="79" spans="1:1" x14ac:dyDescent="0.2">
      <c r="A79" s="77" t="s">
        <v>49</v>
      </c>
    </row>
    <row r="80" spans="1:1" x14ac:dyDescent="0.2">
      <c r="A80" s="77" t="s">
        <v>25</v>
      </c>
    </row>
    <row r="82" spans="1:1" x14ac:dyDescent="0.2">
      <c r="A82" s="77" t="s">
        <v>58</v>
      </c>
    </row>
    <row r="83" spans="1:1" x14ac:dyDescent="0.2">
      <c r="A83" s="77" t="s">
        <v>59</v>
      </c>
    </row>
    <row r="84" spans="1:1" x14ac:dyDescent="0.2">
      <c r="A84" s="77" t="s">
        <v>60</v>
      </c>
    </row>
    <row r="85" spans="1:1" x14ac:dyDescent="0.2">
      <c r="A85" s="77" t="s">
        <v>61</v>
      </c>
    </row>
    <row r="87" spans="1:1" x14ac:dyDescent="0.2">
      <c r="A87" s="77" t="s">
        <v>103</v>
      </c>
    </row>
    <row r="88" spans="1:1" x14ac:dyDescent="0.2">
      <c r="A88" s="77" t="s">
        <v>97</v>
      </c>
    </row>
    <row r="89" spans="1:1" x14ac:dyDescent="0.2">
      <c r="A89" s="77" t="s">
        <v>98</v>
      </c>
    </row>
    <row r="90" spans="1:1" x14ac:dyDescent="0.2">
      <c r="A90" s="77" t="s">
        <v>99</v>
      </c>
    </row>
    <row r="91" spans="1:1" x14ac:dyDescent="0.2">
      <c r="A91" s="77" t="s">
        <v>100</v>
      </c>
    </row>
    <row r="93" spans="1:1" x14ac:dyDescent="0.2">
      <c r="A93" s="77" t="s">
        <v>102</v>
      </c>
    </row>
    <row r="94" spans="1:1" x14ac:dyDescent="0.2">
      <c r="A94" s="77" t="s">
        <v>124</v>
      </c>
    </row>
    <row r="95" spans="1:1" x14ac:dyDescent="0.2">
      <c r="A95" s="77" t="s">
        <v>101</v>
      </c>
    </row>
    <row r="97" spans="1:1" x14ac:dyDescent="0.2">
      <c r="A97" s="77" t="s">
        <v>63</v>
      </c>
    </row>
    <row r="98" spans="1:1" x14ac:dyDescent="0.2">
      <c r="A98" s="77" t="s">
        <v>66</v>
      </c>
    </row>
    <row r="99" spans="1:1" x14ac:dyDescent="0.2">
      <c r="A99" s="77" t="s">
        <v>65</v>
      </c>
    </row>
    <row r="100" spans="1:1" x14ac:dyDescent="0.2">
      <c r="A100" s="77" t="s">
        <v>64</v>
      </c>
    </row>
    <row r="101" spans="1:1" x14ac:dyDescent="0.2">
      <c r="A101" s="77" t="s">
        <v>73</v>
      </c>
    </row>
  </sheetData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8" ma:contentTypeDescription="Stvaranje novog dokumenta." ma:contentTypeScope="" ma:versionID="e6f37f830377cacde0a875d61262a462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ad4c1b2da0f834ed7e30360183c5d13c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e5952e58-7f42-43c2-b080-4d369e4de6a5}" ma:internalName="TaxCatchAll" ma:showField="CatchAllData" ma:web="e7e76099-6754-463c-9cf2-a42a0296b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b79bbf72-da78-429d-b3af-e70e85e72d43" xsi:nil="true"/>
    <_ip_UnifiedCompliancePolicyUIAction xmlns="http://schemas.microsoft.com/sharepoint/v3" xsi:nil="true"/>
    <_ip_UnifiedCompliancePolicyProperties xmlns="http://schemas.microsoft.com/sharepoint/v3" xsi:nil="true"/>
    <TaxCatchAll xmlns="e7e76099-6754-463c-9cf2-a42a0296b652" xsi:nil="true"/>
    <lcf76f155ced4ddcb4097134ff3c332f xmlns="b79bbf72-da78-429d-b3af-e70e85e72d4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67146E-FC6B-4923-B9E2-08A5D273F067}"/>
</file>

<file path=customXml/itemProps2.xml><?xml version="1.0" encoding="utf-8"?>
<ds:datastoreItem xmlns:ds="http://schemas.openxmlformats.org/officeDocument/2006/customXml" ds:itemID="{E8D4B631-5216-4516-930E-0BD28BF1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72CA3-84E5-4E73-88E5-0FAB2B307D40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e6efc5fc-e133-42b4-9b65-bef7de5462ef"/>
    <ds:schemaRef ds:uri="b79bbf72-da78-429d-b3af-e70e85e72d43"/>
    <ds:schemaRef ds:uri="http://schemas.microsoft.com/sharepoint/v3"/>
    <ds:schemaRef ds:uri="e7e76099-6754-463c-9cf2-a42a0296b6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Pilot projekti</vt:lpstr>
      <vt:lpstr>--</vt:lpstr>
      <vt:lpstr>'Pilot projekti'!Podrucje_ispisa</vt:lpstr>
    </vt:vector>
  </TitlesOfParts>
  <Manager/>
  <Company>Fond za zastitu okolisa i energetsku ucinkovitost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2023-04-21T12:32:16Z</cp:lastPrinted>
  <dcterms:created xsi:type="dcterms:W3CDTF">2016-10-03T12:32:16Z</dcterms:created>
  <dcterms:modified xsi:type="dcterms:W3CDTF">2023-05-04T09:13:49Z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