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gipu365.sharepoint.com/sites/pt1/Shared Documents/39_R1-I2_VSZ/5.a Corrigendum/20230802_Prva izmjena final/"/>
    </mc:Choice>
  </mc:AlternateContent>
  <xr:revisionPtr revIDLastSave="291" documentId="13_ncr:1_{3A102433-CA39-4ACE-B6B1-CD8F99D886DE}" xr6:coauthVersionLast="47" xr6:coauthVersionMax="47" xr10:uidLastSave="{8CF526F6-669E-48E4-84A5-F316BBEBBFD3}"/>
  <bookViews>
    <workbookView xWindow="-120" yWindow="-120" windowWidth="29040" windowHeight="15840" tabRatio="636" activeTab="2" xr2:uid="{00000000-000D-0000-FFFF-FFFF00000000}"/>
  </bookViews>
  <sheets>
    <sheet name="Tehnički obrazac - list 1" sheetId="4" r:id="rId1"/>
    <sheet name="List1" sheetId="6" state="hidden" r:id="rId2"/>
    <sheet name="Tehnički obrazac-list 2" sheetId="5" r:id="rId3"/>
    <sheet name="--" sheetId="2" state="hidden" r:id="rId4"/>
  </sheets>
  <definedNames>
    <definedName name="Drvena" localSheetId="0">'Tehnički obrazac - list 1'!#REF!</definedName>
    <definedName name="Drvena" localSheetId="2">'Tehnički obrazac-list 2'!#REF!</definedName>
    <definedName name="Drvena">'Tehnički obrazac - list 1'!#REF!</definedName>
    <definedName name="_xlnm.Print_Area" localSheetId="0">'Tehnički obrazac - list 1'!$A$1:$B$63</definedName>
    <definedName name="_xlnm.Print_Area" localSheetId="2">'Tehnički obrazac-list 2'!$A$1:$B$117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  <c r="B41" i="5"/>
  <c r="B37" i="5"/>
  <c r="B38" i="5" s="1"/>
  <c r="B33" i="5"/>
  <c r="B34" i="5" s="1"/>
</calcChain>
</file>

<file path=xl/sharedStrings.xml><?xml version="1.0" encoding="utf-8"?>
<sst xmlns="http://schemas.openxmlformats.org/spreadsheetml/2006/main" count="420" uniqueCount="385">
  <si>
    <t>OIB:</t>
  </si>
  <si>
    <t>Adresa (ulica i kućni broj):</t>
  </si>
  <si>
    <t>Funkcija:</t>
  </si>
  <si>
    <t>Županija:</t>
  </si>
  <si>
    <t>Katastarska općina:</t>
  </si>
  <si>
    <t>Broj katastarske čestice:</t>
  </si>
  <si>
    <t>Općinski sud / ZK odjel:</t>
  </si>
  <si>
    <t>Glavna knjiga:</t>
  </si>
  <si>
    <t>Broj ZK uloška:</t>
  </si>
  <si>
    <t>Knjiga položenih ugovora:</t>
  </si>
  <si>
    <t>Broj poduloška:</t>
  </si>
  <si>
    <t>kontinentalna</t>
  </si>
  <si>
    <t>primorska</t>
  </si>
  <si>
    <t>C</t>
  </si>
  <si>
    <t>D</t>
  </si>
  <si>
    <t>E</t>
  </si>
  <si>
    <t>F</t>
  </si>
  <si>
    <t>G</t>
  </si>
  <si>
    <t>DA</t>
  </si>
  <si>
    <t>NE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</si>
  <si>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</si>
  <si>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</si>
  <si>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</si>
  <si>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</si>
  <si>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</si>
  <si>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</si>
  <si>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</si>
  <si>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</si>
  <si>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</si>
  <si>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</si>
  <si>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</si>
  <si>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</si>
  <si>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</si>
  <si>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</si>
  <si>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</si>
  <si>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</si>
  <si>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</si>
  <si>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</si>
  <si>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</si>
  <si>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</si>
  <si>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XVIII. Istarska županija</t>
  </si>
  <si>
    <t>Poštanski broj i mjesto:</t>
  </si>
  <si>
    <t>Regija, odnosno klimatska podjela [kontinentalna / primorska Hrvatska]:</t>
  </si>
  <si>
    <t>A</t>
  </si>
  <si>
    <t>A+</t>
  </si>
  <si>
    <t>B</t>
  </si>
  <si>
    <t>1. OPĆI PODACI O PRIJAVITELJU (KORISNIKU)</t>
  </si>
  <si>
    <t>Godina izgradnje [godina]:</t>
  </si>
  <si>
    <t>POZIV NA DODJELU BESPOVRATNIH SREDSTAVA</t>
  </si>
  <si>
    <r>
      <t>Ploština korisne površine grijanog dijela (A</t>
    </r>
    <r>
      <rPr>
        <vertAlign val="subscript"/>
        <sz val="10"/>
        <color theme="1"/>
        <rFont val="Times New Roman"/>
        <family val="1"/>
        <charset val="238"/>
      </rPr>
      <t>K</t>
    </r>
    <r>
      <rPr>
        <sz val="10"/>
        <color theme="1"/>
        <rFont val="Times New Roman"/>
        <family val="1"/>
        <charset val="238"/>
      </rPr>
      <t>)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</si>
  <si>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Ukupna korisna površina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</si>
  <si>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Godišnja potrebna toplinska energija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nakon energetske obnove [kWh/god] (ciljna vrijednost):</t>
    </r>
  </si>
  <si>
    <r>
      <t>Smanjenje godišnje potrebne toplinske energije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[kWh/god] (doprinos):</t>
    </r>
  </si>
  <si>
    <r>
      <t>Projektirana ušteda godišnje potrebne toplinske energije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[%]:</t>
    </r>
  </si>
  <si>
    <r>
      <t>Smanjenje emisije CO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[u postotcima na godišnjoj razini]:</t>
    </r>
  </si>
  <si>
    <r>
      <t>Građevinska bruto površina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</si>
  <si>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 xml:space="preserve">Uvođenje više od jedne nove horizontalne mjere (odnosi se i na projekte kojima se, uz uvođenje više od jedne nove horizontalne mjere, zamjenjuju najmanje na istoj razini ili unaprjeđuju postojeće horizontalne mjere)                                                                                  </t>
  </si>
  <si>
    <t xml:space="preserve">Uvođenje jedne nove horizontalne mjere (odnosi se i na projekte kojima se uz uvođenje jedne nove horizontalne mjere, zamjenjuju najmanje na istoj razini ili unaprjeđuju postojeće horizontalne mjere)    </t>
  </si>
  <si>
    <t xml:space="preserve">Zamjena najmanje na istoj razini ili unaprjeđenje postojećih horizontalnih mjera                                                              </t>
  </si>
  <si>
    <t xml:space="preserve">Projekt ne uključuje uvođenje niti zamjenu odnosno unaprjeđenje horizontalnih mjera                                                                         </t>
  </si>
  <si>
    <t xml:space="preserve">Uvođenje jednog novog tehničkog sustava OIE/VUAS/učinkovitih daljinskih sustava grijanja (odnosi se i na projekte kojima se uz uvođenje jednog novog tehničkog sustava, zamjenjuju najmanje na istoj razini ili unapređuju postojeći tehnički sustavi)                                   </t>
  </si>
  <si>
    <r>
      <t xml:space="preserve">Zgrada je tijekom preliminarnog pregleda zgrada dobila oznaku </t>
    </r>
    <r>
      <rPr>
        <i/>
        <sz val="10"/>
        <color theme="1"/>
        <rFont val="Times New Roman"/>
        <family val="1"/>
        <charset val="238"/>
      </rPr>
      <t>uporabljivo bez ograničenja - U1</t>
    </r>
  </si>
  <si>
    <t>Zgrada koja je predmet energetske obnove je upisana u Registar kulturnih dobara RH kao pojedinačno zaštićeno nepokretno kulturno dobro</t>
  </si>
  <si>
    <t>Zgrada koja je predmet energetske obnove je upisana u Registar kulturnih dobara RH kao dio kulturno-povijesne cjeline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</si>
  <si>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 xml:space="preserve">fotonaponski sustav </t>
    </r>
  </si>
  <si>
    <t xml:space="preserve">•  ugradnja spremnika električne energije 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</si>
  <si>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provedba novih elemenata pristupačnosti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</si>
  <si>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rekonstrukcija postojećih elemenata pristupačnosti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</si>
  <si>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izvedba zelenih krovova zgrada</t>
    </r>
  </si>
  <si>
    <t>•  izvedba ozelenjenih pročelja zgrada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</si>
  <si>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izvedba parkirališta za bicikle</t>
    </r>
  </si>
  <si>
    <r>
      <t>•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 xml:space="preserve">punionica </t>
    </r>
  </si>
  <si>
    <r>
      <t>•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>stanica za punjenje</t>
    </r>
  </si>
  <si>
    <t>•   izvor toplinske energije za  pripremu PTV-a - kondenzacijski kotao na prirodni plin - ugradnja</t>
  </si>
  <si>
    <t>•   izvor toplinske energije za  pripremu PTV-a - kondenzacijski kotao na prirodni plin - na nivou zgrade - zamjena</t>
  </si>
  <si>
    <t>•   izvor toplinske energije za grijanje prostora i pripremu PTV-a - kondenzacijski kotao na prirodni plin - na nivou zgrade - ugradnja</t>
  </si>
  <si>
    <t>•   izvor toplinske energije za  pripremu PTV-a - kondenzacijski kotao na prirodni plin - na nivou zgrade - ugradnja</t>
  </si>
  <si>
    <t>•  izvor toplinske energije za grijanje prostora i pripremu PTV-a - kondenzacijski kotao na prirodni plin - ugradnja</t>
  </si>
  <si>
    <t>•  izvor toplinske energije za  pripremu PTV-a - kondenzacijski kotao na prirodni plin - zamjena</t>
  </si>
  <si>
    <t>• izvor rashladne energije za hlađenje prostora zgrade - kompresijski rashladnik vode zrakom hlađen - zamjena</t>
  </si>
  <si>
    <t>• izvor rashladne energije za hlađenje prostora zgrade - kompresijski rashladnik vode zrakom hlađen - ugradnja</t>
  </si>
  <si>
    <t>•   izvor toplinske energije za grijanje prostora i pripremu PTV-a - kondenzacijski kotao na prirodni plin - zamjena</t>
  </si>
  <si>
    <t>•  podsustav cijevnog razvoda centralnog sustava grijanja - zamjena ili poboljšanje</t>
  </si>
  <si>
    <t>•  podsustav cijevnog razvoda centralnog sustava grijanja - ugradnja</t>
  </si>
  <si>
    <t>•  izvor toplinske energije za grijanje prostora i pripremu PTV-a - učinkoviti daljinski sustav grijanja - centralna toplinska podstanica na nivou zgrade i čestice u vlasništvu zgrade - rekonstrukcija</t>
  </si>
  <si>
    <t>•  izvor toplinske energije za grijanje prostora - učinkoviti daljinski sustav grijanja - centralna toplinska podstanica na nivou zgrade i čestice u vlasništvu zgrade - rekonstrukcija</t>
  </si>
  <si>
    <t>•  izvor toplinske energije za pripremu PTV-a - učinkoviti daljinski sustav grijanja - centralna toplinska podstanica na nivou zgrade i čestice u vlasništvu zgrade - rekonstrukcija</t>
  </si>
  <si>
    <t>•  izvor toplinske energije za grijanje prostora i pripremu PTV-a - učinkoviti daljinski sustav grijanja - centralna toplinska podstanica na nivou zgrade i čestice u vlasništvu zgrade - ugradnja</t>
  </si>
  <si>
    <t>•  izvor toplinske energije za grijanje prostora - učinkoviti daljinski sustav grijanja - centralna toplinska podstanica na nivou zgrade i čestice u vlasništvu zgrade - ugradnja</t>
  </si>
  <si>
    <t>•  izvor toplinske energije za pripremu PTV-a - učinkoviti daljinski sustav grijanja - centralna toplinska podstanica na nivou zgrade i čestice u vlasništvu zgrade  - ugradnja</t>
  </si>
  <si>
    <t>•  izvor toplinske energije za grijanje prostora i pripremu PTV-a - učinkoviti daljinski sustav grijanja - individualne toplinske podstanice za grijanje prostora i pripremu PTV-a na nivou stana - zamjena</t>
  </si>
  <si>
    <t>•  izvor toplinske energije za  pripremu PTV-a - učinkoviti daljinski sustav grijanja - individualne toplinske podstanice za pripremu PTV-a na nivou stana - zamjena</t>
  </si>
  <si>
    <t xml:space="preserve">Zamjena na istoj razini ili unaprjeđenje postojećih tehničkih sustava OIE/VUAS/učinkovitih daljinskih sustava grijanja                                     </t>
  </si>
  <si>
    <t xml:space="preserve">Projekt ne uključuje uvođenje niti zamjenu odnosno unaprjeđenje tehničkih sustava OIE/VUAS/učinkovitih daljinskih sustava grijanja                               </t>
  </si>
  <si>
    <t>•  izvor toplinske energije za grijanje prostora - učinkoviti daljinski sustav grijanja - individualne toplinske podstanice za grijanje prostora na nivou stana - zamjena</t>
  </si>
  <si>
    <t>Uvođenje više od jednog novog tehničkog sustava OIE/VUAS/učinkovitih daljinskih sustava grijanja (odnosi se i na projekte kojima se uz uvođenje više od jednog novog tehničkog sustava, zamjenjuju najmanje na istoj razini ili unaprjeđuju postojeći tehnički sustavi)</t>
  </si>
  <si>
    <t>Zgrada nije oštećena u potresu  22. ožujka 2020. godine s epicentrom na području Grada Zagreba, kao ni serijom potresa  počevši od 28. prosinca 2020. godine s epicentrom na području Sisačko-moslavačke županije</t>
  </si>
  <si>
    <t>Zgrada je oštećena u potresu  22. ožujka 2020. godine s epicentrom na području Grada Zagreba, i/ili serijom potresa  počevši od 28. prosinca 2020. godine s epicentrom na području Sisačko-moslavačke županije</t>
  </si>
  <si>
    <t>•  izvor toplinske energije za grijanje prostora - kondenzacijski kotao na prirodni plin - zamjena</t>
  </si>
  <si>
    <t>•  izvor toplinske energije za grijanje prostora - kondenzacijski kotao na prirodni plin - ugradnja</t>
  </si>
  <si>
    <t xml:space="preserve">•  izvor toplinske energije za grijanje prostora i pripremu PTV-a - kondenzacijski kotao na prirodni plin - na nivou zgrade - zamjena </t>
  </si>
  <si>
    <t>•   izvor toplinske energije za grijanje prostora  - kondenzacijski kotao na prirodni plin - na nivou zgrade - zamjena</t>
  </si>
  <si>
    <t>•  izvor toplinske energije za grijanje prostora - kondenzacijski kotao na prirodni plin - na nivou zgrade - ugradnja</t>
  </si>
  <si>
    <t>•  izvor toplinske energije za grijanje prostora i pripremu PTV-a - učinkoviti daljinski sustav grijanja - individualne toplinske podstanice za grijanje prostora i pripremu PTV-a na nivou stana - ugradnja</t>
  </si>
  <si>
    <t>•  izvor toplinske energije za grijanje prostora - učinkoviti daljinski sustav grijanja - individualne toplinske podstanice za grijanje prostora na nivou stana - ugradnja</t>
  </si>
  <si>
    <t>•  izvor toplinske energije za  pripremu PTV-a - učinkoviti daljinski sustav grijanja - individualne toplinske podstanice za pripremu PTV-a na nivou stana - ugradnja</t>
  </si>
  <si>
    <t>• ogrjevna tijela - ventilokonvektori - zamjena</t>
  </si>
  <si>
    <t>• ogrjevna tijela - ventilokonvektori - ugradnja</t>
  </si>
  <si>
    <t>• ogrjevna tijela - radijatori - zamjena</t>
  </si>
  <si>
    <t>• ogrjevna tijela - radijatori - ugradnja</t>
  </si>
  <si>
    <t>• 	sustav mehaničke ventilacije i klimatizacije - klima komora - zamjena</t>
  </si>
  <si>
    <t>• 	sustav mehaničke ventilacije i klimatizacije - klima komora - ugradnja</t>
  </si>
  <si>
    <t>• sustav mehaničke ventilacije i klimatizacije - kanalni razvod za zrak - zamjena</t>
  </si>
  <si>
    <t>• sustav mehaničke ventilacije i klimatizacije - kanalni razvod za zrak - ugradnja</t>
  </si>
  <si>
    <t>• sustav pripreme PTV-a - akumulacijski spremnik PTV-a - zamjena</t>
  </si>
  <si>
    <t>• sustav pripreme PTV-a - akumulacijski spremnik PTV-a - ugradnja</t>
  </si>
  <si>
    <r>
      <t>•  </t>
    </r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 pripremu PTV-a - kotao na pelete/sječku</t>
    </r>
    <r>
      <rPr>
        <sz val="18"/>
        <color theme="1"/>
        <rFont val="Times New Roman"/>
        <family val="1"/>
        <charset val="238"/>
      </rPr>
      <t xml:space="preserve"> - </t>
    </r>
    <r>
      <rPr>
        <sz val="9"/>
        <color theme="1"/>
        <rFont val="Times New Roman"/>
        <family val="1"/>
        <charset val="238"/>
      </rPr>
      <t>zamjena</t>
    </r>
  </si>
  <si>
    <t>•   izvor toplinske energije za grijanje prostora - kotao na pelete/sječku - zamjena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</si>
  <si>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kotao na pelete/sječku - zamjena</t>
    </r>
  </si>
  <si>
    <r>
      <t>•  </t>
    </r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 pripremu PTV-a - kotao na pelete/sječku</t>
    </r>
    <r>
      <rPr>
        <sz val="18"/>
        <color theme="1"/>
        <rFont val="Times New Roman"/>
        <family val="1"/>
        <charset val="238"/>
      </rPr>
      <t xml:space="preserve"> - </t>
    </r>
    <r>
      <rPr>
        <sz val="9"/>
        <color theme="1"/>
        <rFont val="Times New Roman"/>
        <family val="1"/>
        <charset val="238"/>
      </rPr>
      <t>ugradnja</t>
    </r>
  </si>
  <si>
    <t>•   izvor toplinske energije za grijanje prostora - kotao na pelete/sječku - ugradnja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</si>
  <si>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kotao na pelete/sječku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</si>
  <si>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</si>
  <si>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</si>
  <si>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</si>
  <si>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</si>
  <si>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</si>
  <si>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</si>
  <si>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</si>
  <si>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</si>
  <si>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</si>
  <si>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zrak/voda 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</si>
  <si>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</si>
  <si>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</si>
  <si>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</si>
  <si>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</si>
  <si>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 pripremu PTV-a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</si>
  <si>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</si>
  <si>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</si>
  <si>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 pripremu PTV-a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</si>
  <si>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</si>
  <si>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</si>
  <si>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</si>
  <si>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tlo/voda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</si>
  <si>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 - dizalica topline tlo/voda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</si>
  <si>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tlo/voda - ugradnja</t>
    </r>
  </si>
  <si>
    <t>•  obnovljivi izvori energije - solarni kolektori za pripremu PTV-a - ugradnja</t>
  </si>
  <si>
    <r>
      <t xml:space="preserve">• 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 xml:space="preserve">uređenje novih zelenih površina na građevnoj čestici </t>
    </r>
  </si>
  <si>
    <r>
      <t>•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imes New Roman"/>
        <family val="1"/>
        <charset val="238"/>
      </rPr>
      <t xml:space="preserve">uređenje postojećih zelenih površina na građevnoj čestici </t>
    </r>
  </si>
  <si>
    <t>• unutarnje instalacije</t>
  </si>
  <si>
    <t>• povećanja potresne otpornosti zgrade od najmanje 10% iznad postojeće potresne otpornosti zgrade</t>
  </si>
  <si>
    <t>Ovaj poziv se financira iz Mehanizma za oporavak i otpornost</t>
  </si>
  <si>
    <t>U _____________________________________________________, ____________________________</t>
  </si>
  <si>
    <t>_____________________________________________________________________________________________</t>
  </si>
  <si>
    <r>
      <rPr>
        <sz val="10"/>
        <color theme="1"/>
        <rFont val="Times New Roman"/>
        <family val="1"/>
        <charset val="238"/>
      </rPr>
      <t>2.1.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i/ili pripremu PTV - kondenzacijski kotao na prirodni plin</t>
    </r>
    <r>
      <rPr>
        <b/>
        <sz val="10"/>
        <color theme="1"/>
        <rFont val="Times New Roman"/>
        <family val="1"/>
        <charset val="238"/>
      </rPr>
      <t xml:space="preserve"> </t>
    </r>
  </si>
  <si>
    <r>
      <rPr>
        <sz val="10"/>
        <color theme="1"/>
        <rFont val="Times New Roman"/>
        <family val="1"/>
        <charset val="238"/>
      </rPr>
      <t>2.2. izvor toplinske energije za grijanje prostora i/ili pripremu PTV - kondenzacijski kotao na prirodni plin - kao centralnog izvora toplinske energije za grijanje prostora i/ili pripremu PTV-a</t>
    </r>
    <r>
      <rPr>
        <b/>
        <sz val="10"/>
        <color theme="1"/>
        <rFont val="Times New Roman"/>
        <family val="1"/>
        <charset val="238"/>
      </rPr>
      <t xml:space="preserve"> -</t>
    </r>
    <r>
      <rPr>
        <sz val="10"/>
        <color rgb="FFFF0000"/>
        <rFont val="Times New Roman"/>
        <family val="1"/>
        <charset val="238"/>
      </rPr>
      <t xml:space="preserve"> na nivou zgrade</t>
    </r>
  </si>
  <si>
    <t>2.3. izvor toplinske energije za grijanje i/ili pripremu PTV - daljinski sustav grijanja-centralna toplinska podstanica na nivou zgrade i čestice u vlasništvu zgrade</t>
  </si>
  <si>
    <t>2.4. izvor rashladne energije za hlađenje prostora zgrade - kompresijski rashladnik vode zrakom hlađen</t>
  </si>
  <si>
    <t>2.5. zamjena ili poboljšanje postojećeg te ugradnja novog podsustava cijevnog razvoda centralnog sustava grijanja dimenzioniranog prema smanjenim potrebama zgrade nakon provedene obnove</t>
  </si>
  <si>
    <t>2.6. zamjena ili ugradnja - ogrjevna tijela - ventilokonvektori sa uređajem za samoreguliranje temperature</t>
  </si>
  <si>
    <t>2.7. zamjena ili ugradnja - ogrjevna tijela - radijatori sa uređajem za samoreguliranje temperature</t>
  </si>
  <si>
    <t>2.8. sustav mehaničke ventilacije i klimatizacije - klima komora</t>
  </si>
  <si>
    <t>3.1. izvor toplinske energije za grijanje prostora i/ili pripremu PTV - kotao na peleta / sječku</t>
  </si>
  <si>
    <t>3.2. izvor toplinske / rashladne energije za grijanje/hlađenje i/ili pripremu PTV-  dizalice topline zrak/zrak (VRF)</t>
  </si>
  <si>
    <t>3.3. izvor toplinske / rashladne energije za grijanje/hlađenje i/ili pripremu PTV-  dizalice topline zrak/voda</t>
  </si>
  <si>
    <t>3.4. izvor toplinske / rashladne energije za grijanje/hlađenje i/ili pripremu PTV-  dizalice topline voda/voda</t>
  </si>
  <si>
    <t>3.5. izvor toplinske / rashladne energije za grijanje/hlađenje i/ili pripremu PTV-  dizalice topline tlo/voda</t>
  </si>
  <si>
    <t>3.6. ugradnja solarnih kolektora i akumulacijskog spremnika PTV-a za centralnu pripremu PTV</t>
  </si>
  <si>
    <t>4. Ugradnja fotonaponskih sustava za proizvodnju električne energije iz OIE</t>
  </si>
  <si>
    <t xml:space="preserve">4.1  ugradnja fotonaponske elektrane </t>
  </si>
  <si>
    <t>učinkoviti CTS nam je OIE prema ocjenjivanju. Trebali bi ga tu staviti</t>
  </si>
  <si>
    <t>Za izvođenje radova na predmetnoj zgradi u skladu s glavnim projektom treba ishoditi akt za građenje  (DA/NE):</t>
  </si>
  <si>
    <t>4. PODACI O MJERAMA ENERGETSKE OBNOVE</t>
  </si>
  <si>
    <t>N/P</t>
  </si>
  <si>
    <t>trgovačko društvo</t>
  </si>
  <si>
    <t>javna ustanova/ustanova</t>
  </si>
  <si>
    <t>udruga</t>
  </si>
  <si>
    <t>obrt</t>
  </si>
  <si>
    <t>fizička osoba</t>
  </si>
  <si>
    <t>ostalo</t>
  </si>
  <si>
    <t>u zgradi</t>
  </si>
  <si>
    <t>na čestici zgrade</t>
  </si>
  <si>
    <t xml:space="preserve">         M.P.</t>
  </si>
  <si>
    <t xml:space="preserve">Operativna sposobnost Prijavitelja - stručne kompetencije i kvalifikacije potrebne za provedbu projektnog prijedloga </t>
  </si>
  <si>
    <t>cjelovita zgrada koja predstavlja ETC</t>
  </si>
  <si>
    <t>dio cjelovite zgrade koji predstavlja ETC</t>
  </si>
  <si>
    <t>kompleks zgrada javnog sektora koji predstavlja ETC</t>
  </si>
  <si>
    <t>dio kompleksa zgrada javnog sektora koji predstavlja ETC</t>
  </si>
  <si>
    <r>
      <t>Godišnja potrebna toplinska energija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prije energetske obnove [kWh/god] (polazišna vrijednost):</t>
    </r>
  </si>
  <si>
    <t>integralna energetska obnova</t>
  </si>
  <si>
    <t>dubinska obnova</t>
  </si>
  <si>
    <t>sveobuhvatna obnova</t>
  </si>
  <si>
    <r>
      <t>Očekivani energetski razred nakon obnove [u odnosu na specifičnu godišnju potrebnu toplinsku energiju za grijanje Q''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]:</t>
    </r>
  </si>
  <si>
    <r>
      <t>Smanjenje godišnje primarne energije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[kWh/god] (doprinos):</t>
    </r>
  </si>
  <si>
    <t>Kategorija obnove:</t>
  </si>
  <si>
    <t xml:space="preserve">OBRAZAC 2. </t>
  </si>
  <si>
    <t>TEHNIČKI OBRAZAC - list 1</t>
  </si>
  <si>
    <r>
      <t>Godišnja primarna energija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prije energetske obnove [kWh/god] (polazišna vrijednost):</t>
    </r>
  </si>
  <si>
    <r>
      <t>Godišnja primarna energija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nakon energetske obnove [kWh/god] (ciljna vrijednost):</t>
    </r>
  </si>
  <si>
    <r>
      <t>Projektirana ušteda godišnje primarne energije nakon energetske obnove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[%]:</t>
    </r>
  </si>
  <si>
    <t xml:space="preserve">                                                                        (mjesto)                                                  (datum)</t>
  </si>
  <si>
    <t>Udio energije iz obnovljivih izvora u godišnjoj isporučenoj energiji prije energetske obnove [%] (polazišna vrijednost):</t>
  </si>
  <si>
    <t>Udio energije iz obnovljivih izvora u godišnjoj isporučenoj energiji nakon energetske obnove [%] (ciljna vrijednost):</t>
  </si>
  <si>
    <t>Povećanje udjela energije iz obnovljivih izvora u godišnjoj isporučenoj energiji [%] (doprinos):</t>
  </si>
  <si>
    <t>Ime i prezime glavnog projektanta ili drugog ovlaštenog inženjera/arhitekta:</t>
  </si>
  <si>
    <t>Broj ovlaštenja:</t>
  </si>
  <si>
    <t>Oznaka glavnog projekta energetske obnove:</t>
  </si>
  <si>
    <t>1. OSNOVNI PODACI O GLAVNOM PROJEKTU ENERGETSKE OBNOVE</t>
  </si>
  <si>
    <t>Datum izrade glavnog projekta energetske obnove:</t>
  </si>
  <si>
    <t xml:space="preserve">Za izvođenje radova na predmetnoj zgradi u skladu s glavnim projektom treba ishoditi odobrenja, suglasnosti i posebne uvjete građenja (DA/NE):
[ako DA, potrebno ih je u drugom retku navesti]:                                                                                      </t>
  </si>
  <si>
    <t xml:space="preserve">Ugradnja minimalno dva nova tehnička sustava OIE/VUAS/učinkoviti sustav daljinskog grijanja                                                            </t>
  </si>
  <si>
    <t>dio kulturno - povijesne cjeline</t>
  </si>
  <si>
    <t xml:space="preserve">Ugradnja jednog novog tehničkog sustava OIE/VUAS/učinkovitog sustav daljinskog grijanja                                                     </t>
  </si>
  <si>
    <t xml:space="preserve">Zgrada je već priključena te nakon obnove ostaje priključena na učinkoviti sustav daljinskog grijanja                                                        </t>
  </si>
  <si>
    <t>Zamjena najmanje na istoj razini/unaprjeđenje postojećih tehničkih sustava OIE/VUAS/učinkovitog sustava daljinskog grijanja</t>
  </si>
  <si>
    <t>Projektom se ne predviđa ugradnja novih tehničkih sustava OIE/VUAS/ učinkovitog sustav daljinskog grijanja, niti je zgrada priključena na učinkoviti sustav daljinskog grijanja</t>
  </si>
  <si>
    <t>Ugradnja jednog novog tehničkog sustava OIE/VUAS ako je zgrada već priključena te nakon obnove ostaje priključena na učinkoviti sustav daljinskog grijanja</t>
  </si>
  <si>
    <t>Predmetnim zahvatom se utječe na temeljne zahtjeve za građevinu sukladno važećem Zakonu o gradnji (DA/NE):
[ako DA, potrebno je u drugom retku navesti na koje temeljne zahtjeve se utječe i navesti u kojem projektu je dokazano ispunjavanje istih]:</t>
  </si>
  <si>
    <t>izvor toplinske energije za grijanje prostora i pripremu PTV-a - kondenzacijski kotao na prirodni plin - zamjena</t>
  </si>
  <si>
    <t>izvor toplinske energije za grijanje prostora - kondenzacijski kotao na prirodni plin - zamjena</t>
  </si>
  <si>
    <t>izvor toplinske energije za  pripremu PTV-a - kondenzacijski kotao na prirodni plin - zamjena</t>
  </si>
  <si>
    <t>izvor toplinske energije za grijanje prostora i pripremu PTV-a - kondenzacijski kotao na prirodni plin - ugradnja</t>
  </si>
  <si>
    <t>izvor toplinske energije za grijanje prostora - kondenzacijski kotao na prirodni plin - ugradnja</t>
  </si>
  <si>
    <t>izvor toplinske energije za  pripremu PTV-a - kondenzacijski kotao na prirodni plin - ugradnja</t>
  </si>
  <si>
    <t xml:space="preserve">izvor toplinske energije za grijanje prostora i pripremu PTV-a - kondenzacijski kotao na prirodni plin - na nivou zgrade - zamjena </t>
  </si>
  <si>
    <t>izvor toplinske energije za grijanje prostora  - kondenzacijski kotao na prirodni plin - na nivou zgrade - zamjena</t>
  </si>
  <si>
    <t>izvor toplinske energije za  pripremu PTV-a - kondenzacijski kotao na prirodni plin - na nivou zgrade - zamjena</t>
  </si>
  <si>
    <t>izvor toplinske energije za grijanje prostora i pripremu PTV-a - kondenzacijski kotao na prirodni plin - na nivou zgrade - ugradnja</t>
  </si>
  <si>
    <t>izvor toplinske energije za grijanje prostora - kondenzacijski kotao na prirodni plin - na nivou zgrade - ugradnja</t>
  </si>
  <si>
    <t>izvor toplinske energije za  pripremu PTV-a - kondenzacijski kotao na prirodni plin - na nivou zgrade - ugradnja</t>
  </si>
  <si>
    <t>podsustav cijevnog razvoda centralnog sustava grijanja - zamjena ili poboljšanje</t>
  </si>
  <si>
    <t>podsustav cijevnog razvoda centralnog sustava grijanja - ugradnja</t>
  </si>
  <si>
    <t>ogrjevna tijela - ventilokonvektori - zamjena</t>
  </si>
  <si>
    <t>ogrjevna tijela - ventilokonvektori - ugradnja</t>
  </si>
  <si>
    <t>ogrjevna tijela - radijatori - zamjena</t>
  </si>
  <si>
    <t>ogrjevna tijela - radijatori - ugradnja</t>
  </si>
  <si>
    <t>sustav mehaničke ventilacije i klimatizacije - klima komora - zamjena</t>
  </si>
  <si>
    <t>sustav mehaničke ventilacije i klimatizacije - klima komora - ugradnja</t>
  </si>
  <si>
    <t>sustav mehaničke ventilacije i klimatizacije - kanalni razvod za zrak - zamjena</t>
  </si>
  <si>
    <t>sustav mehaničke ventilacije i klimatizacije - kanalni razvod za zrak - ugradnja</t>
  </si>
  <si>
    <t>sustav pripreme PTV-a - akumulacijski spremnik PTV-a - zamjena</t>
  </si>
  <si>
    <t>sustav pripreme PTV-a - akumulacijski spremnik PTV-a - ugradnja</t>
  </si>
  <si>
    <t>povećanje toplinske zaštite vanjskog zida</t>
  </si>
  <si>
    <t>povećanje toplinske zaštite ravnog krova</t>
  </si>
  <si>
    <t>povećanje toplinske zaštite stropa prema negrijanom tavanu</t>
  </si>
  <si>
    <t>povećanje toplinske zaštite stropa iznad vanjskog zraka</t>
  </si>
  <si>
    <t>povećanje toplinske zaštite kosog krova</t>
  </si>
  <si>
    <t>povećanje toplinske zaštite poda iznad negrijanog prostora</t>
  </si>
  <si>
    <t>povećanje toplinske zaštite poda na tlu</t>
  </si>
  <si>
    <t>povećanje toplinske zaštite zida prema negrijanim prostorijama i negrijanom stubištu</t>
  </si>
  <si>
    <t xml:space="preserve">zamjena vanjske stolarije </t>
  </si>
  <si>
    <t>vanjska zaštita od insolacije</t>
  </si>
  <si>
    <r>
      <t>izvor toplinske energije za grijanje prostora i pripremu PTV-a - kotao na pelete/sječku</t>
    </r>
    <r>
      <rPr>
        <sz val="18"/>
        <color rgb="FF0070C0"/>
        <rFont val="Times New Roman"/>
        <family val="1"/>
        <charset val="238"/>
      </rPr>
      <t xml:space="preserve"> - </t>
    </r>
    <r>
      <rPr>
        <sz val="9"/>
        <color rgb="FF0070C0"/>
        <rFont val="Times New Roman"/>
        <family val="1"/>
        <charset val="238"/>
      </rPr>
      <t>zamjena</t>
    </r>
  </si>
  <si>
    <t>izvor toplinske energije za grijanje prostora - kotao na pelete/sječku - zamjena</t>
  </si>
  <si>
    <t>izvor toplinske energije za pripremu PTV-a - kotao na pelete/sječku - zamjena</t>
  </si>
  <si>
    <r>
      <t>izvor toplinske energije za grijanje prostora i pripremu PTV-a - kotao na pelete/sječku</t>
    </r>
    <r>
      <rPr>
        <sz val="18"/>
        <color rgb="FF0070C0"/>
        <rFont val="Times New Roman"/>
        <family val="1"/>
        <charset val="238"/>
      </rPr>
      <t xml:space="preserve"> - </t>
    </r>
    <r>
      <rPr>
        <sz val="9"/>
        <color rgb="FF0070C0"/>
        <rFont val="Times New Roman"/>
        <family val="1"/>
        <charset val="238"/>
      </rPr>
      <t>ugradnja</t>
    </r>
  </si>
  <si>
    <t>izvor toplinske energije za grijanje prostora - kotao na pelete/sječku - ugradnja</t>
  </si>
  <si>
    <t>izvor toplinske energije za pripremu PTV-a - kotao na pelete/sječku - ugradnja</t>
  </si>
  <si>
    <t>izvor toplinske/rashladne energije za grijanje/hlađenje prostora i pripremu PTV-a - dizalica topline zrak/zrak (VRF) sustav s direktnom ekspanzijom radne tvari - zamjena</t>
  </si>
  <si>
    <t>izvor toplinske/rashladne energije za grijanje/hlađenje prostora - dizalica topline zrak/zrak (VRF) sustav s direktnom ekspanzijom radne tvari - zamjena</t>
  </si>
  <si>
    <t>izvor toplinske energije za pripremu PTV-a - dizalica topline zrak/zrak (VRF) sustav s direktnom ekspanzijom radne tvari - zamjena</t>
  </si>
  <si>
    <t>izvor toplinske/rashladne energije za grijanje/hlađenje prostora i pripremu PTV-a -dizalica topline zrak/zrak (VRF) sustav s direktnom ekspanzijom radne tvari - ugradnja</t>
  </si>
  <si>
    <t>izvor toplinske/rashladne energije za grijanje/hlađenje prostora - dizalica topline zrak/zrak (VRF) sustav s direktnom ekspanzijom radne tvari - ugradnja</t>
  </si>
  <si>
    <t>izvor toplinske energije za pripremu PTV-a - dizalica topline zrak/zrak (VRF) sustav s direktnom ekspanzijom radne tvari - ugradnja</t>
  </si>
  <si>
    <t>izvor toplinske/rashladne energije za grijanje/hlađenje prostora i pripremu PTV-a - dizalica topline zrak/voda - zamjena</t>
  </si>
  <si>
    <t>izvor toplinske/rashladne energije za grijanje/hlađenje prostora - dizalica topline zrak/voda - zamjena</t>
  </si>
  <si>
    <t>izvor toplinske energije za pripremu PTV-a - dizalica topline zrak/voda - zamjena</t>
  </si>
  <si>
    <t>izvor toplinske/rashladne energije za grijanje/hlađenje prostora i pripremu PTV-a - dizalica topline zrak/voda  - ugradnja</t>
  </si>
  <si>
    <t>izvor toplinske/rashladne energije za grijanje/hlađenje prostora - dizalica topline zrak/voda - ugradnja</t>
  </si>
  <si>
    <t>izvor toplinske energije za pripremu PTV-a - dizalica topline zrak/voda - ugradnja</t>
  </si>
  <si>
    <t>izvor toplinske/rashladne energije za grijanje/hlađenje prostora i pripremu PTV-a - dizalica topline voda/voda - zamjena</t>
  </si>
  <si>
    <t>izvor toplinske/rashladne energije za grijanje/hlađenje prostora - dizalica topline voda/voda - zamjena</t>
  </si>
  <si>
    <t>izvor toplinske energije za  pripremu PTV-a - dizalica topline voda/voda - zamjena</t>
  </si>
  <si>
    <t>izvor toplinske/rashladne energije za grijanje/hlađenje prostora i pripremu PTV-a - dizalica topline voda/voda - ugradnja</t>
  </si>
  <si>
    <t>izvor toplinske/rashladne energije za grijanje/hlađenje prostora - dizalica topline voda/voda - ugradnja</t>
  </si>
  <si>
    <t>izvor toplinske energije za  pripremu PTV-a - dizalica topline voda/voda - ugradnja</t>
  </si>
  <si>
    <t>izvor toplinske/rashladne energije za grijanje/hlađenje prostora i pripremu PTV-a - dizalica topline tlo/voda - zamjena</t>
  </si>
  <si>
    <t>izvor toplinske/rashladne energije za grijanje/hlađenje prostora  - dizalica topline tlo/voda - zamjena</t>
  </si>
  <si>
    <t>izvor toplinske energije za pripremu PTV-a - dizalica topline tlo/voda - zamjena</t>
  </si>
  <si>
    <t>izvor toplinske/rashladne energije za grijanje/hlađenje prostora i pripremu PTV-a - dizalica topline tlo/voda - ugradnja</t>
  </si>
  <si>
    <t>izvor toplinske/rashladne energije za grijanje/hlađenje prostora  - dizalica topline tlo/voda - ugradnja</t>
  </si>
  <si>
    <t>izvor toplinske energije za pripremu PTV-a - dizalica topline tlo/voda - ugradnja</t>
  </si>
  <si>
    <t>obnovljivi izvori energije - solarni kolektori za pripremu PTV-a - ugradnja</t>
  </si>
  <si>
    <t>izvor toplinske energije za grijanje prostora i pripremu PTV-a - priključenje na učinkoviti sustav daljinskog grijanja</t>
  </si>
  <si>
    <t>izvor toplinske energije za grijanje prostora - priključenje na učinkoviti sustav daljinskog grijanja</t>
  </si>
  <si>
    <t>izvor toplinske energije za pripremu PTV-a - priključenje na učinkoviti sustav daljinskog grijanja</t>
  </si>
  <si>
    <t xml:space="preserve">fotonaponski sustav </t>
  </si>
  <si>
    <t xml:space="preserve">ugradnja spremnika električne energije </t>
  </si>
  <si>
    <t>izvedba zelenih krovova zgrade</t>
  </si>
  <si>
    <t>izvedba ozelenjenih pročelja zgrade</t>
  </si>
  <si>
    <t>ozelenjavanje novih zelenih iz postojećih sivih površina na građevnoj čestici</t>
  </si>
  <si>
    <t>ozelenjavanje postojećih zelenih površina na građevnoj čestici</t>
  </si>
  <si>
    <t>provedba novih elemenata pristupačnosti</t>
  </si>
  <si>
    <t>rekonstrukcija postojećih elemenata pristupačnosti</t>
  </si>
  <si>
    <t>(ime i prezime glavnog projektanta ili drugog ovlaštenog inženjera/arhitekta)</t>
  </si>
  <si>
    <t>izvor toplinske energije za grijanje prostora i pripremu PTV-a - daljinski sustav grijanja - centralna toplinska podstanica na nivou zgrade koja se nalazi u zgradi ili na čestici koja je u istom vlasništvu kao i zgrada te služi namjeni zgrade - rekonstrukcija</t>
  </si>
  <si>
    <t>izvor toplinske energije za grijanje prostora - daljinski sustav grijanja - centralna toplinska podstanica na nivou zgrade koja se nalazi u zgradi ili na čestici koja je u istom vlasništvu kao i zgrada te služi namjeni zgrade - rekonstrukcija</t>
  </si>
  <si>
    <t>izvor toplinske energije za pripremu PTV-a - daljinski sustav grijanja - centralna toplinska podstanica na nivou zgrade koja se nalazi u zgradi ili na čestici koja je u istom vlasništvu kao i zgrada te služi namjeni zgrade - rekonstrukcija</t>
  </si>
  <si>
    <t>izvor toplinske energije za grijanje prostora i pripremu PTV-a - daljinski sustav grijanja - centralna toplinska podstanica na nivou zgrade koja se nalazi u zgradi ili na čestici koja je u istom vlasništvu kao i zgrada te služi namjeni zgrade - ugradnja</t>
  </si>
  <si>
    <t>izvor toplinske energije za grijanje prostora - daljinski sustav grijanja - centralna toplinska podstanica na nivou zgrade koja se nalazi u zgradi ili na čestici koja je u istom vlasništvu kao i zgrada te služi namjeni zgrade - ugradnja</t>
  </si>
  <si>
    <t>izvor toplinske energije za pripremu PTV-a - daljinski sustav grijanja - centralna toplinska podstanica na nivou zgrade koja se nalazi u zgradi ili na čestici koja je u istom vlasništvu kao i zgrada te služi namjeni zgrade  - ugradnja</t>
  </si>
  <si>
    <t xml:space="preserve">      Energetska obnova višestambenih zgrada oštećenih u potresima</t>
  </si>
  <si>
    <t>Napomena: Predmetni list potpisuje Prijavitelj ili osoba ovlaštena za zastupanje Prijavitelja</t>
  </si>
  <si>
    <t>1.a OPĆI PODACI O OVLAŠTENOM PREDSTAVNIKU SUVLASNIKA</t>
  </si>
  <si>
    <t>Ovlašteni predstavnik suvlasnika (ime i prezime):</t>
  </si>
  <si>
    <t>Broj telefona / mobitela:</t>
  </si>
  <si>
    <t>E-mail adresa:</t>
  </si>
  <si>
    <t>Naziv upravitelja zgrade:</t>
  </si>
  <si>
    <t>Adresa sjedišta (ulica i kućni broj):</t>
  </si>
  <si>
    <t>Zakonski zastupnik ili ovlaštena osoba (ime i prezime):</t>
  </si>
  <si>
    <t>Kontakt osoba upravitelja zgrade (ime i prezime):</t>
  </si>
  <si>
    <t>Broj telefona / mobitela kontakt osobe upravitelja zgrade:</t>
  </si>
  <si>
    <t>E-mail adresa kontakt osobe upravitelja zgrade:</t>
  </si>
  <si>
    <t>Broj stambenih jedinica [kom]:</t>
  </si>
  <si>
    <t>Broj ulaza [kom]:</t>
  </si>
  <si>
    <t>Napomena: Predmet projektnog prijedloga je višestambena zgrada prema definiranom u točki 1.3. Uputa za prijavitelje.</t>
  </si>
  <si>
    <t>________________________________________________________________________________________</t>
  </si>
  <si>
    <r>
      <t xml:space="preserve">(ako je prijavitelj </t>
    </r>
    <r>
      <rPr>
        <b/>
        <sz val="10"/>
        <rFont val="Times New Roman"/>
        <family val="1"/>
        <charset val="238"/>
      </rPr>
      <t>ovlašteni predstavnik suvlasnika zgrade</t>
    </r>
    <r>
      <rPr>
        <sz val="10"/>
        <rFont val="Times New Roman"/>
        <family val="1"/>
        <charset val="238"/>
      </rPr>
      <t xml:space="preserve"> upisati ime i prezime, OIB i adresu ovlaštenog predstavnika suvlasnika zgrade, a ako je prijavitelj</t>
    </r>
    <r>
      <rPr>
        <b/>
        <sz val="10"/>
        <rFont val="Times New Roman"/>
        <family val="1"/>
        <charset val="238"/>
      </rPr>
      <t xml:space="preserve"> upravitelj zgrade </t>
    </r>
    <r>
      <rPr>
        <sz val="10"/>
        <rFont val="Times New Roman"/>
        <family val="1"/>
        <charset val="238"/>
      </rPr>
      <t>upisati osobu ovlaštenu za zastupanje upravitelja zgrade, naziv i OIB upravitelja zgrade te adresu sjedišta)</t>
    </r>
  </si>
  <si>
    <t xml:space="preserve">   U ________________________________, __________________</t>
  </si>
  <si>
    <t xml:space="preserve">   Energetska obnova višestambenih zgrada oštećenih u potresima</t>
  </si>
  <si>
    <t>TEHNIČKI OBRAZAC  - list 2</t>
  </si>
  <si>
    <t>Napomena: Predmetni list potpisuje glavni projektant. U iznimnim situacijama, ako glavni projektant iz različitih razloga ne može potpisati Tehnički obrazac – list 2, u tu svrhu Prijavitelj može angažirati drugog ovlaštenog inženjera/arhitekta.</t>
  </si>
  <si>
    <t>2. OSNOVNI PODACI O PREDMETNOJ ZGRADI</t>
  </si>
  <si>
    <r>
      <t>Trenutni energetski razred [u odnosu na specifičnu godišnju potrebnu toplinsku energiju za grijanje Q''</t>
    </r>
    <r>
      <rPr>
        <sz val="8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]:</t>
    </r>
  </si>
  <si>
    <t>Zgrada koja je predmet energetske obnove nema više od 25% nadzemne građevinske bruto površine negrijano (DA/NE):</t>
  </si>
  <si>
    <t xml:space="preserve">Predmet projektnog prijedloga je višestambena zgrada oštećena u potresu 22. ožujka 2020. i/ili  28.i 29. prosinca 2020. na području Grada Zagreba, Krapinsko-zagorske županije, Zagrebačke županije, Sisačko-moslavačke županije i Karlovačke županije 
</t>
  </si>
  <si>
    <t>Kategorija uporabljivosti sukladno klasifikaciji uporabljivosti višestambenih zgrada oštećenih potresima</t>
  </si>
  <si>
    <t>2. SPREMNOST PROJEKTA</t>
  </si>
  <si>
    <t>završena obnova od potresa</t>
  </si>
  <si>
    <t xml:space="preserve">izrađena projektno-tehnička dokumentacija za obnovu 
od potresa                                                                              </t>
  </si>
  <si>
    <t xml:space="preserve">nije izrađena projektno-tehnička dokumentacija te nisu 
sklopljeni ugovori s izvođačem radova i/ili stručnim 
nadzorom za obnovu od potresa                                            </t>
  </si>
  <si>
    <t xml:space="preserve">sklopljen ugovor s izvođačem radova i/ili stručnim nadzorom 
za obnovu od potresa                                                            </t>
  </si>
  <si>
    <t>Status obnove od potresa</t>
  </si>
  <si>
    <t xml:space="preserve">Prijavitelj ili voditelj projekta imenovan od strane Prijavitelja ima iskustvo u vođenju više EU projekata                                     </t>
  </si>
  <si>
    <t xml:space="preserve">Prijavitelj ili voditelj projekta imenovan od strane  Prijavitelja ima iskustvo u vođenju jednog EU projekta     </t>
  </si>
  <si>
    <t xml:space="preserve">Prijavitelj ili voditelj projekta imenovan od strane Prijavitelja ima iskustvo u vođenju projekata                     </t>
  </si>
  <si>
    <t xml:space="preserve">Prijavitelj ili voditelj projekta imenovan od strane Prijavitelja nema iskustvo u vođenju projekata                  </t>
  </si>
  <si>
    <r>
      <t>Ploština korisne površine zgrade koja se koristi za stanovanje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</si>
  <si>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>Korisna površina zgrade koja se koristi za stanovanje [%]:</t>
  </si>
  <si>
    <t>U2 - uporabljivo s preporukom</t>
  </si>
  <si>
    <t>PN2 - privremeno neuporabljivo</t>
  </si>
  <si>
    <t>N1 - neuporabljivo - zbog vanjskog utjecaja</t>
  </si>
  <si>
    <t>N2 - neuporabljivo - zbog oštećenja</t>
  </si>
  <si>
    <t>PN1 - privremeno neuporabljivo (u potpunosti ili djelomično)</t>
  </si>
  <si>
    <t>Ugradnja visokoučinkovitog kondenzacijskog kotla na prirodni plin ne prelazi 20% ukupne vrijednosti radova</t>
  </si>
  <si>
    <t>Ugradnja visokoučinkovitog kondenzacijskog kotla na prirodni plin prelazi 20% ukupne vrijednosti radova</t>
  </si>
  <si>
    <t>Nije primjenjivo</t>
  </si>
  <si>
    <t>izvor toplinske energije za grijanje prostora i pripremu PTV-a - daljinski sustav grijanja - individualne toplinske podstanice za grijanje prostora i pripremu PTV-a na nivou stana - zamjena</t>
  </si>
  <si>
    <t>izvor toplinske energije za grijanje prostora - daljinski sustav grijanja - individualne toplinske podstanice za grijanje prostora na nivou stana - zamjena</t>
  </si>
  <si>
    <t>izvor toplinske energije za  pripremu PTV-a - daljinski sustav grijanja - individualne toplinske podstanice za pripremu PTV-a na nivou stana - zamjena</t>
  </si>
  <si>
    <t>izvor toplinske energije za grijanje prostora i pripremu PTV-a -daljinski sustav grijanja - individualne toplinske podstanice za grijanje prostora i pripremu PTV-a na nivou stana - ugradnja</t>
  </si>
  <si>
    <t>izvor toplinske energije za grijanje prostora - daljinski sustav grijanja - individualne toplinske podstanice za grijanje prostora na nivou stana - ugradnja</t>
  </si>
  <si>
    <t>izvor toplinske energije za  pripremu PTV-a - daljinski sustav grijanja - individualne toplinske podstanice za pripremu PTV-a na nivou stana - ugradnja</t>
  </si>
  <si>
    <t xml:space="preserve">Obnova ovojnice zgrade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</si>
  <si>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Ugradnja novih ili zamjena odnosno poboljšanje postojećih tehničkih sustava zgrade koji uključuju tehničku opremu za grijanje, hlađenje, ventilaciju, klimatizaciju i pripremu potrošne tople vode 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 xml:space="preserve">                      </t>
    </r>
  </si>
  <si>
    <t>Zamjena unutarnje rasvjete zajedničkih prostora učinkovitijom</t>
  </si>
  <si>
    <t>Uvođenje sustava automatizacije i upravljanja zgradom</t>
  </si>
  <si>
    <t>Mjere za osiguranje pristupačnosti osobama s invaliditetom i smanjene pokretljivosti, sukladno važećem Pravilniku o osiguranju pristupačnosti građevina osobama s invaliditetom i smanjene pokretljivosti (npr. dizalo, rampa, vertikalno podizna platforma, koso podizna sklopiva platforma i sl.) - provedba novih/ rekonstrukcija postojećih elemenata pristupačnosti
[ako su predviđene, potrebno je u drugom retku navesti o kojim mjerama se radi]</t>
  </si>
  <si>
    <t>Mjere ugradnje elemenata zelene infrastrukture (zeleni krov, ozelenjeno pročelje, uređenje novih te postojećih zelenih površina na građevnoj čestici)</t>
  </si>
  <si>
    <t>Mjere održive urbane mobilnosti (izvedba parkirališta za bicikle)
[ako je predviđeno, potrebno je u drugom retku odabrati uvodi li se u zgradi, na čestici zgrade ili susjednoj čestici]</t>
  </si>
  <si>
    <t xml:space="preserve">Elektromobilnost (punionice ili stanice za punjenje električnih vozila s pripadajućom infrastrukturom) 
[ako je predviđeno, potrebno je u drugom retku odabrati uvodi li se u zgradi, na čestici zgrade ili susjednoj čestici]              </t>
  </si>
  <si>
    <t xml:space="preserve">Mjere povećanja sigurnosti u slučaju požara          
[ako su predviđene, potrebno je u drugom retku navesti o kojim mjerama se radi sukladno prikazu primijenjenih mjera zaštite od požara ili elaboratu zaštite od požara]                                                             </t>
  </si>
  <si>
    <t xml:space="preserve">Mjere osiguravanja zdravih unutarnjih klimatskih uvjeta
[ako su predviđene, potrebno je u drugom retku navesti o kojim mjerama se radi]              </t>
  </si>
  <si>
    <t xml:space="preserve">Zgrada koja je predmet projektnog prijedloga je upisana u Registar kulturnih dobara RH kao zaštićeno nepokretno kulturno dobro / dio kulturno - povijesne cjeline:                                                                                                                                 </t>
  </si>
  <si>
    <t>1.b OPĆI PODACI O UPRAVITELJU ZGRADE</t>
  </si>
  <si>
    <t>2. OPĆI PODACI O PREDMETU PROJEKTNOG PRIJEDLOGA</t>
  </si>
  <si>
    <t xml:space="preserve">Uvođenje obnovljivih izvora energije (OIE)/visokoučinkovitih alternativnih sustava (VUAS) i/ili priključenje na učinkoviti sustav daljinskog grijanja (prema definiranim prihvatljivim mjerama u Aneksu 2. Popis tehničkih uvjeta Uputa za prijavitelje):
</t>
  </si>
  <si>
    <t>punionica</t>
  </si>
  <si>
    <t>stanica za punjenje električnog vozila</t>
  </si>
  <si>
    <t xml:space="preserve">3. DODATNI PODACI O PREDMETNOJ ZGRADI I PROJEKTNOM PRIJEDLOGU </t>
  </si>
  <si>
    <t>Promicanje korištenja OIE u sustavima grijanja i/ili pripreme potrošne tople vode: kotao na pelete/sječku, dizalice topline, solarni kolektori itd., ukoliko se proizvedena energija koristi isključivo za potrebe višestambene zgrade oštećene u potresu</t>
  </si>
  <si>
    <t>Ugradnja fotonaponskih sustava za proizvodnju električne energije iz OIE za potrebe zajedničke potrošnje višestambene zgrade oštećene u potresu, uključujući ugradnju spremnika električne energije (uz postojeći ili novi fotonaponski sustav)</t>
  </si>
  <si>
    <t>Vrijednost ugradnje visokoučinkovitog kondenzacijskog kotla na prirodni plin (ako je primjenjivo):</t>
  </si>
  <si>
    <t>ozelenjavanje novih zelenih iz postojećih sivih površina na susjednoj čestici u zajedničkom vlasništvu suvlasnika zgrade</t>
  </si>
  <si>
    <t xml:space="preserve">ozelenjavanje postojećih zelenih površina na susjednoj čestici u zajedničkom vlasništvu suvlasnika zgrade </t>
  </si>
  <si>
    <t>na susjednoj čestici koja u zajedničkom vlasništvu suvlasnika zgrade</t>
  </si>
  <si>
    <t>na susjednoj čestici koja je u zajedničkom vlasništvu suvlasnika zgrade i služi kao parkiralište zgrade</t>
  </si>
  <si>
    <r>
      <t>Ukupna korisna površina zgrade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</si>
  <si>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>nepokretno pojedinačno kulturno dobro</t>
  </si>
  <si>
    <t xml:space="preserve">Mjere unaprjeđenja vezano uz  ispunjavanje temeljnog zahtjeva mehaničke otpornosti i stabilnosti zgrade, posebice radi povećanja potresne otpornosti zgrade kojom se podiže razina nosivosti za min 10% iznad razine propisane važećim Tehničkim propisom za građevinske konstrukcije  (u slučaju sveobuhvatne obnove)
[ako je predviđeno, potrebno je u drugom retku upisati za koliko se podiže razina nosivosti - %]              </t>
  </si>
  <si>
    <t>Prva (1.) izmjena Poziva</t>
  </si>
  <si>
    <t>izvor rashladne energije za hlađenje prostora zgrade - kompresijski rashladnik vode hlađen zrakom - zamjena</t>
  </si>
  <si>
    <t>izvor rashladne energije za hlađenje prostora zgrade - kompresijski rashladnik vode hlađen zrakom  - ugradnja</t>
  </si>
  <si>
    <t>izvor rashladne energije za hlađenje prostora zgrade - kompresijski rashladnik vode hlađen vodom - zamjena</t>
  </si>
  <si>
    <t>izvor rashladne energije za hlađenje prostora zgrade - kompresijski rashladnik vode hlađen vodom - ugradnja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</si>
</sst>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Gill Sans MT"/>
      <family val="2"/>
      <charset val="238"/>
    </font>
    <font>
      <b/>
      <sz val="10"/>
      <name val="Gill Sans MT"/>
      <family val="2"/>
      <charset val="238"/>
    </font>
    <font>
      <sz val="10"/>
      <name val="Calibri"/>
      <family val="2"/>
      <charset val="238"/>
    </font>
    <font>
      <b/>
      <i/>
      <sz val="12"/>
      <name val="Gill Sans MT"/>
      <family val="2"/>
      <charset val="238"/>
    </font>
    <font>
      <b/>
      <sz val="12"/>
      <name val="Gill Sans MT"/>
      <family val="2"/>
      <charset val="238"/>
    </font>
    <font>
      <sz val="20"/>
      <name val="Calibri Light"/>
      <family val="2"/>
      <charset val="238"/>
      <scheme val="major"/>
    </font>
    <font>
      <b/>
      <sz val="11"/>
      <color rgb="FF4DB17B"/>
      <name val="Gill Sans MT"/>
      <family val="2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6"/>
      <name val="Times New Roman"/>
      <family val="1"/>
      <charset val="238"/>
    </font>
    <font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4DB17B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8"/>
      <color theme="1"/>
      <name val="Lucida Sans Unicode"/>
      <family val="2"/>
      <charset val="238"/>
    </font>
    <font>
      <sz val="7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70C0"/>
      <name val="Times New Roman"/>
      <family val="1"/>
      <charset val="238"/>
    </font>
    <font>
      <sz val="18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4DB17B"/>
      <name val="Times New Roman"/>
      <family val="1"/>
      <charset val="238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25" fillId="0" borderId="0" xfId="0" applyFont="1" applyAlignment="1">
      <alignment horizontal="left" vertical="center" indent="2"/>
    </xf>
    <xf numFmtId="49" fontId="10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3" fillId="0" borderId="0" xfId="0" applyFont="1"/>
    <xf numFmtId="0" fontId="35" fillId="0" borderId="0" xfId="0" applyFont="1"/>
    <xf numFmtId="0" fontId="38" fillId="0" borderId="0" xfId="0" applyFont="1"/>
    <xf numFmtId="0" fontId="34" fillId="0" borderId="0" xfId="0" applyFont="1"/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/>
    <xf numFmtId="0" fontId="10" fillId="5" borderId="10" xfId="0" applyFont="1" applyFill="1" applyBorder="1" applyAlignment="1" applyProtection="1">
      <alignment horizontal="center" vertical="center"/>
      <protection locked="0"/>
    </xf>
    <xf numFmtId="49" fontId="2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3" borderId="8" xfId="0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0" fontId="29" fillId="3" borderId="10" xfId="0" applyFont="1" applyFill="1" applyBorder="1" applyAlignment="1" applyProtection="1">
      <alignment horizontal="center" vertical="center"/>
      <protection locked="0"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49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40" fillId="0" borderId="4" xfId="0" applyFont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49" fontId="2" fillId="5" borderId="9" xfId="0" applyNumberFormat="1" applyFont="1" applyFill="1" applyBorder="1" applyAlignment="1" applyProtection="1">
      <alignment vertical="center" wrapText="1"/>
      <protection locked="0"/>
    </xf>
    <xf numFmtId="49" fontId="2" fillId="3" borderId="11" xfId="0" applyNumberFormat="1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49" fontId="10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5" borderId="22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1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/>
    </xf>
    <xf numFmtId="10" fontId="2" fillId="3" borderId="10" xfId="1" applyNumberFormat="1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1" applyNumberFormat="1" applyFont="1" applyFill="1" applyBorder="1" applyAlignment="1" applyProtection="1">
      <alignment horizontal="center" vertical="center"/>
      <protection locked="0"/>
    </xf>
    <xf numFmtId="10" fontId="2" fillId="3" borderId="10" xfId="1" applyNumberFormat="1" applyFont="1" applyFill="1" applyBorder="1" applyAlignment="1" applyProtection="1">
      <alignment horizontal="center" vertical="center"/>
      <protection locked="0"/>
    </xf>
    <xf numFmtId="10" fontId="2" fillId="0" borderId="10" xfId="1" applyNumberFormat="1" applyFont="1" applyFill="1" applyBorder="1" applyAlignment="1" applyProtection="1">
      <alignment horizontal="center" vertical="center"/>
    </xf>
    <xf numFmtId="10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29" fillId="3" borderId="23" xfId="0" applyFont="1" applyFill="1" applyBorder="1" applyAlignment="1" applyProtection="1">
      <alignment horizontal="center" vertical="center"/>
      <protection locked="0"/>
    </xf>
    <xf numFmtId="0" fontId="29" fillId="5" borderId="23" xfId="0" applyFont="1" applyFill="1" applyBorder="1" applyAlignment="1" applyProtection="1">
      <alignment horizontal="center" vertical="center"/>
      <protection locked="0"/>
    </xf>
    <xf numFmtId="0" fontId="29" fillId="5" borderId="10" xfId="0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wrapText="1"/>
    </xf>
    <xf numFmtId="2" fontId="29" fillId="3" borderId="10" xfId="0" applyNumberFormat="1" applyFont="1" applyFill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 applyProtection="1">
      <alignment horizontal="center" vertical="center"/>
      <protection locked="0"/>
    </xf>
    <xf numFmtId="1" fontId="29" fillId="3" borderId="10" xfId="0" applyNumberFormat="1" applyFont="1" applyFill="1" applyBorder="1" applyAlignment="1" applyProtection="1">
      <alignment horizontal="center" vertical="center"/>
      <protection locked="0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9" xfId="0" applyNumberFormat="1" applyFont="1" applyFill="1" applyBorder="1" applyAlignment="1">
      <alignment vertical="center" wrapText="1"/>
    </xf>
    <xf numFmtId="4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29" fillId="5" borderId="10" xfId="1" applyNumberFormat="1" applyFont="1" applyFill="1" applyBorder="1" applyAlignment="1" applyProtection="1">
      <alignment horizontal="center" vertical="center"/>
      <protection locked="0"/>
    </xf>
    <xf numFmtId="49" fontId="10" fillId="5" borderId="14" xfId="0" applyNumberFormat="1" applyFont="1" applyFill="1" applyBorder="1" applyAlignment="1" applyProtection="1">
      <alignment horizontal="center" vertical="center" wrapText="1"/>
      <protection locked="0"/>
    </xf>
    <xf numFmtId="10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27" xfId="0" applyNumberFormat="1" applyFont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/>
      <protection locked="0"/>
    </xf>
    <xf numFmtId="49" fontId="23" fillId="0" borderId="4" xfId="0" applyNumberFormat="1" applyFont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 vertical="center"/>
      <protection locked="0"/>
    </xf>
    <xf numFmtId="49" fontId="31" fillId="0" borderId="20" xfId="0" applyNumberFormat="1" applyFont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left" vertical="center"/>
      <protection locked="0"/>
    </xf>
    <xf numFmtId="0" fontId="15" fillId="4" borderId="20" xfId="0" applyFont="1" applyFill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49" fontId="2" fillId="3" borderId="21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5" borderId="21" xfId="0" applyNumberFormat="1" applyFont="1" applyFill="1" applyBorder="1" applyAlignment="1" applyProtection="1">
      <alignment vertical="center" wrapText="1"/>
      <protection locked="0"/>
    </xf>
    <xf numFmtId="49" fontId="2" fillId="5" borderId="3" xfId="0" applyNumberFormat="1" applyFont="1" applyFill="1" applyBorder="1" applyAlignment="1" applyProtection="1">
      <alignment vertical="center" wrapText="1"/>
      <protection locked="0"/>
    </xf>
    <xf numFmtId="0" fontId="2" fillId="3" borderId="24" xfId="0" quotePrefix="1" applyFont="1" applyFill="1" applyBorder="1" applyAlignment="1" applyProtection="1">
      <alignment vertical="top" wrapText="1"/>
      <protection locked="0"/>
    </xf>
    <xf numFmtId="49" fontId="2" fillId="5" borderId="13" xfId="0" applyNumberFormat="1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vertical="center" wrapText="1"/>
      <protection locked="0"/>
    </xf>
    <xf numFmtId="49" fontId="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3" xfId="0" applyNumberFormat="1" applyFont="1" applyBorder="1" applyAlignment="1" applyProtection="1">
      <alignment horizontal="left" wrapText="1"/>
      <protection locked="0"/>
    </xf>
    <xf numFmtId="49" fontId="23" fillId="0" borderId="4" xfId="0" applyNumberFormat="1" applyFont="1" applyBorder="1" applyAlignment="1" applyProtection="1">
      <alignment horizontal="left" wrapText="1"/>
      <protection locked="0"/>
    </xf>
    <xf numFmtId="49" fontId="29" fillId="0" borderId="21" xfId="0" applyNumberFormat="1" applyFont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left" vertical="center" wrapText="1"/>
    </xf>
    <xf numFmtId="49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90CCAB"/>
      <color rgb="FF00FFFF"/>
      <color rgb="FF5CB484"/>
      <color rgb="FF86D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4" name="Slika 3" descr="Slika na kojoj se prikazuje tekst&#10;&#10;Opis je automatski generiran">
          <a:extLst>
            <a:ext uri="{FF2B5EF4-FFF2-40B4-BE49-F238E27FC236}">
              <a16:creationId xmlns:a16="http://schemas.microsoft.com/office/drawing/2014/main" id="{B734CD62-5374-4E01-A242-F9E3700FBC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5" name="Slika 4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D98E9471-2196-4CA4-9C14-40E125C5FD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6" name="Pravokutnik 5">
          <a:extLst>
            <a:ext uri="{FF2B5EF4-FFF2-40B4-BE49-F238E27FC236}">
              <a16:creationId xmlns:a16="http://schemas.microsoft.com/office/drawing/2014/main" id="{B26F2405-37A3-471A-A8BB-8261E2555B9D}"/>
            </a:ext>
          </a:extLst>
        </xdr:cNvPr>
        <xdr:cNvSpPr/>
      </xdr:nvSpPr>
      <xdr:spPr>
        <a:xfrm>
          <a:off x="3838576" y="381001"/>
          <a:ext cx="2476500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7" name="Slika 6" descr="Slika na kojoj se prikazuje tekst&#10;&#10;Opis je automatski generiran">
          <a:extLst>
            <a:ext uri="{FF2B5EF4-FFF2-40B4-BE49-F238E27FC236}">
              <a16:creationId xmlns:a16="http://schemas.microsoft.com/office/drawing/2014/main" id="{4001469C-AB06-4C3A-8E10-B48FBB86696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8" name="Slika 7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720344AE-5E5A-406D-BD80-9E79EE19F7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9" name="Pravokutnik 8">
          <a:extLst>
            <a:ext uri="{FF2B5EF4-FFF2-40B4-BE49-F238E27FC236}">
              <a16:creationId xmlns:a16="http://schemas.microsoft.com/office/drawing/2014/main" id="{39DEF85D-82F5-4745-82A4-070994CDF7EA}"/>
            </a:ext>
          </a:extLst>
        </xdr:cNvPr>
        <xdr:cNvSpPr/>
      </xdr:nvSpPr>
      <xdr:spPr>
        <a:xfrm>
          <a:off x="3838576" y="381001"/>
          <a:ext cx="2476500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63"/>
  <sheetViews>
    <sheetView view="pageBreakPreview" zoomScaleNormal="115" zoomScaleSheetLayoutView="100" workbookViewId="0">
      <selection activeCell="A4" sqref="A4:B4"/>
    </sheetView>
  </sheetViews>
  <sheetFormatPr defaultColWidth="9.140625" defaultRowHeight="12.75" x14ac:dyDescent="0.25"/>
  <cols>
    <col min="1" max="1" width="54.5703125" style="4" customWidth="1"/>
    <col min="2" max="2" width="55.7109375" style="24" customWidth="1"/>
    <col min="3" max="16384" width="9.140625" style="1"/>
  </cols>
  <sheetData>
    <row r="1" spans="1:9" s="7" customFormat="1" ht="159" customHeight="1" x14ac:dyDescent="0.2">
      <c r="A1" s="36"/>
      <c r="B1" s="37"/>
    </row>
    <row r="2" spans="1:9" s="7" customFormat="1" ht="44.25" customHeight="1" x14ac:dyDescent="0.2">
      <c r="A2" s="38"/>
      <c r="B2" s="39"/>
    </row>
    <row r="3" spans="1:9" s="7" customFormat="1" ht="15.75" x14ac:dyDescent="0.2">
      <c r="A3" s="124" t="s">
        <v>48</v>
      </c>
      <c r="B3" s="125"/>
    </row>
    <row r="4" spans="1:9" s="7" customFormat="1" ht="45" customHeight="1" x14ac:dyDescent="0.25">
      <c r="A4" s="134" t="s">
        <v>380</v>
      </c>
      <c r="B4" s="135"/>
    </row>
    <row r="5" spans="1:9" s="7" customFormat="1" x14ac:dyDescent="0.2">
      <c r="A5" s="126" t="s">
        <v>301</v>
      </c>
      <c r="B5" s="127"/>
    </row>
    <row r="6" spans="1:9" s="7" customFormat="1" ht="54.75" customHeight="1" x14ac:dyDescent="0.2">
      <c r="A6" s="126"/>
      <c r="B6" s="127"/>
    </row>
    <row r="7" spans="1:9" s="7" customFormat="1" ht="30" customHeight="1" x14ac:dyDescent="0.2">
      <c r="A7" s="130" t="s">
        <v>195</v>
      </c>
      <c r="B7" s="131"/>
    </row>
    <row r="8" spans="1:9" s="7" customFormat="1" ht="30.75" customHeight="1" x14ac:dyDescent="0.2">
      <c r="A8" s="130" t="s">
        <v>196</v>
      </c>
      <c r="B8" s="131"/>
    </row>
    <row r="9" spans="1:9" s="7" customFormat="1" ht="30" customHeight="1" x14ac:dyDescent="0.4">
      <c r="A9" s="40"/>
      <c r="B9" s="41"/>
    </row>
    <row r="10" spans="1:9" s="7" customFormat="1" ht="30" customHeight="1" x14ac:dyDescent="0.2">
      <c r="A10" s="42"/>
      <c r="B10" s="43"/>
    </row>
    <row r="11" spans="1:9" s="7" customFormat="1" ht="309" customHeight="1" x14ac:dyDescent="0.25">
      <c r="A11" s="132" t="s">
        <v>302</v>
      </c>
      <c r="B11" s="133"/>
    </row>
    <row r="12" spans="1:9" ht="16.5" thickBot="1" x14ac:dyDescent="0.3">
      <c r="A12" s="136" t="s">
        <v>151</v>
      </c>
      <c r="B12" s="137"/>
    </row>
    <row r="13" spans="1:9" s="2" customFormat="1" ht="15.75" thickBot="1" x14ac:dyDescent="0.3">
      <c r="A13" s="138" t="s">
        <v>46</v>
      </c>
      <c r="B13" s="139"/>
      <c r="C13" s="13"/>
      <c r="D13" s="13"/>
      <c r="E13" s="13"/>
      <c r="F13" s="13"/>
      <c r="G13" s="13"/>
      <c r="H13" s="13"/>
      <c r="I13" s="13"/>
    </row>
    <row r="14" spans="1:9" s="2" customFormat="1" ht="15.75" thickBot="1" x14ac:dyDescent="0.3">
      <c r="A14" s="144" t="s">
        <v>303</v>
      </c>
      <c r="B14" s="145"/>
      <c r="C14" s="13"/>
      <c r="D14" s="13"/>
      <c r="E14" s="13"/>
      <c r="F14" s="13"/>
      <c r="G14" s="13"/>
      <c r="H14" s="13"/>
      <c r="I14" s="13"/>
    </row>
    <row r="15" spans="1:9" s="2" customFormat="1" ht="15" x14ac:dyDescent="0.25">
      <c r="A15" s="44" t="s">
        <v>304</v>
      </c>
      <c r="B15" s="51"/>
      <c r="C15" s="13"/>
      <c r="D15" s="13"/>
      <c r="E15" s="13"/>
      <c r="F15" s="13"/>
      <c r="G15" s="13"/>
      <c r="H15" s="13"/>
      <c r="I15" s="13"/>
    </row>
    <row r="16" spans="1:9" s="2" customFormat="1" ht="15" x14ac:dyDescent="0.25">
      <c r="A16" s="45" t="s">
        <v>0</v>
      </c>
      <c r="B16" s="52"/>
      <c r="C16" s="13"/>
      <c r="D16" s="13"/>
      <c r="E16" s="13"/>
      <c r="F16" s="13"/>
      <c r="G16" s="13"/>
      <c r="H16" s="13"/>
      <c r="I16" s="13"/>
    </row>
    <row r="17" spans="1:9" s="2" customFormat="1" ht="15" x14ac:dyDescent="0.25">
      <c r="A17" s="46" t="s">
        <v>1</v>
      </c>
      <c r="B17" s="53"/>
      <c r="C17" s="13"/>
      <c r="D17" s="13"/>
      <c r="E17" s="13"/>
      <c r="F17" s="13"/>
      <c r="G17" s="13"/>
      <c r="H17" s="13"/>
      <c r="I17" s="13"/>
    </row>
    <row r="18" spans="1:9" s="2" customFormat="1" ht="15" x14ac:dyDescent="0.25">
      <c r="A18" s="47" t="s">
        <v>41</v>
      </c>
      <c r="B18" s="54"/>
      <c r="C18" s="13"/>
      <c r="D18" s="13"/>
      <c r="E18" s="13"/>
      <c r="F18" s="13"/>
      <c r="G18" s="13"/>
      <c r="H18" s="13"/>
      <c r="I18" s="13"/>
    </row>
    <row r="19" spans="1:9" s="2" customFormat="1" ht="15" x14ac:dyDescent="0.25">
      <c r="A19" s="46" t="s">
        <v>305</v>
      </c>
      <c r="B19" s="53"/>
      <c r="C19" s="13"/>
      <c r="D19" s="13"/>
      <c r="E19" s="13"/>
      <c r="F19" s="13"/>
      <c r="G19" s="13"/>
      <c r="H19" s="13"/>
      <c r="I19" s="13"/>
    </row>
    <row r="20" spans="1:9" s="2" customFormat="1" ht="15.75" thickBot="1" x14ac:dyDescent="0.3">
      <c r="A20" s="47" t="s">
        <v>306</v>
      </c>
      <c r="B20" s="54"/>
      <c r="C20" s="13"/>
      <c r="D20" s="13"/>
      <c r="E20" s="13"/>
      <c r="F20" s="13"/>
      <c r="G20" s="13"/>
      <c r="H20" s="13"/>
      <c r="I20" s="13"/>
    </row>
    <row r="21" spans="1:9" s="2" customFormat="1" ht="15.75" thickBot="1" x14ac:dyDescent="0.3">
      <c r="A21" s="144" t="s">
        <v>364</v>
      </c>
      <c r="B21" s="145"/>
      <c r="C21" s="13"/>
      <c r="D21" s="13"/>
      <c r="E21" s="13"/>
      <c r="F21" s="13"/>
      <c r="G21" s="13"/>
      <c r="H21" s="13"/>
      <c r="I21" s="13"/>
    </row>
    <row r="22" spans="1:9" s="2" customFormat="1" x14ac:dyDescent="0.25">
      <c r="A22" s="44" t="s">
        <v>307</v>
      </c>
      <c r="B22" s="51"/>
      <c r="C22" s="1"/>
      <c r="D22" s="1"/>
    </row>
    <row r="23" spans="1:9" s="2" customFormat="1" x14ac:dyDescent="0.25">
      <c r="A23" s="45" t="s">
        <v>0</v>
      </c>
      <c r="B23" s="52"/>
      <c r="C23" s="1"/>
      <c r="D23" s="1"/>
    </row>
    <row r="24" spans="1:9" s="2" customFormat="1" x14ac:dyDescent="0.25">
      <c r="A24" s="46" t="s">
        <v>308</v>
      </c>
      <c r="B24" s="53"/>
      <c r="C24" s="1"/>
      <c r="D24" s="1"/>
    </row>
    <row r="25" spans="1:9" s="2" customFormat="1" x14ac:dyDescent="0.25">
      <c r="A25" s="63" t="s">
        <v>41</v>
      </c>
      <c r="B25" s="90"/>
      <c r="C25" s="1"/>
      <c r="D25" s="1"/>
    </row>
    <row r="26" spans="1:9" s="2" customFormat="1" x14ac:dyDescent="0.25">
      <c r="A26" s="46" t="s">
        <v>309</v>
      </c>
      <c r="B26" s="89"/>
      <c r="C26" s="1"/>
      <c r="D26" s="1"/>
    </row>
    <row r="27" spans="1:9" s="2" customFormat="1" x14ac:dyDescent="0.25">
      <c r="A27" s="63" t="s">
        <v>2</v>
      </c>
      <c r="B27" s="90"/>
      <c r="C27" s="1"/>
      <c r="D27" s="1"/>
    </row>
    <row r="28" spans="1:9" customFormat="1" ht="15" x14ac:dyDescent="0.25">
      <c r="A28" s="46" t="s">
        <v>310</v>
      </c>
      <c r="B28" s="89"/>
    </row>
    <row r="29" spans="1:9" s="2" customFormat="1" x14ac:dyDescent="0.25">
      <c r="A29" s="63" t="s">
        <v>311</v>
      </c>
      <c r="B29" s="91"/>
      <c r="C29" s="1"/>
      <c r="D29" s="1"/>
      <c r="I29" s="50"/>
    </row>
    <row r="30" spans="1:9" s="2" customFormat="1" ht="13.5" thickBot="1" x14ac:dyDescent="0.3">
      <c r="A30" s="46" t="s">
        <v>312</v>
      </c>
      <c r="B30" s="89"/>
      <c r="C30" s="1"/>
      <c r="D30" s="1"/>
      <c r="I30" s="50"/>
    </row>
    <row r="31" spans="1:9" s="2" customFormat="1" ht="15" thickBot="1" x14ac:dyDescent="0.3">
      <c r="A31" s="128" t="s">
        <v>365</v>
      </c>
      <c r="B31" s="129"/>
    </row>
    <row r="32" spans="1:9" s="2" customFormat="1" x14ac:dyDescent="0.25">
      <c r="A32" s="48" t="s">
        <v>1</v>
      </c>
      <c r="B32" s="55"/>
    </row>
    <row r="33" spans="1:2" s="2" customFormat="1" x14ac:dyDescent="0.25">
      <c r="A33" s="46" t="s">
        <v>41</v>
      </c>
      <c r="B33" s="56"/>
    </row>
    <row r="34" spans="1:2" s="2" customFormat="1" x14ac:dyDescent="0.25">
      <c r="A34" s="47" t="s">
        <v>3</v>
      </c>
      <c r="B34" s="57"/>
    </row>
    <row r="35" spans="1:2" s="2" customFormat="1" x14ac:dyDescent="0.25">
      <c r="A35" s="46" t="s">
        <v>4</v>
      </c>
      <c r="B35" s="53"/>
    </row>
    <row r="36" spans="1:2" s="2" customFormat="1" x14ac:dyDescent="0.25">
      <c r="A36" s="47" t="s">
        <v>5</v>
      </c>
      <c r="B36" s="57"/>
    </row>
    <row r="37" spans="1:2" s="2" customFormat="1" x14ac:dyDescent="0.25">
      <c r="A37" s="46" t="s">
        <v>6</v>
      </c>
      <c r="B37" s="53"/>
    </row>
    <row r="38" spans="1:2" s="2" customFormat="1" x14ac:dyDescent="0.25">
      <c r="A38" s="47" t="s">
        <v>7</v>
      </c>
      <c r="B38" s="57"/>
    </row>
    <row r="39" spans="1:2" s="2" customFormat="1" x14ac:dyDescent="0.25">
      <c r="A39" s="46" t="s">
        <v>8</v>
      </c>
      <c r="B39" s="56"/>
    </row>
    <row r="40" spans="1:2" s="2" customFormat="1" x14ac:dyDescent="0.25">
      <c r="A40" s="47" t="s">
        <v>9</v>
      </c>
      <c r="B40" s="57"/>
    </row>
    <row r="41" spans="1:2" s="2" customFormat="1" x14ac:dyDescent="0.25">
      <c r="A41" s="46" t="s">
        <v>10</v>
      </c>
      <c r="B41" s="56"/>
    </row>
    <row r="42" spans="1:2" s="2" customFormat="1" x14ac:dyDescent="0.25">
      <c r="A42" s="47" t="s">
        <v>313</v>
      </c>
      <c r="B42" s="106"/>
    </row>
    <row r="43" spans="1:2" s="2" customFormat="1" x14ac:dyDescent="0.25">
      <c r="A43" s="46" t="s">
        <v>314</v>
      </c>
      <c r="B43" s="105"/>
    </row>
    <row r="44" spans="1:2" s="2" customFormat="1" ht="15.75" x14ac:dyDescent="0.25">
      <c r="A44" s="47" t="s">
        <v>377</v>
      </c>
      <c r="B44" s="104"/>
    </row>
    <row r="45" spans="1:2" s="2" customFormat="1" ht="15.75" x14ac:dyDescent="0.25">
      <c r="A45" s="46" t="s">
        <v>337</v>
      </c>
      <c r="B45" s="103"/>
    </row>
    <row r="46" spans="1:2" s="2" customFormat="1" ht="18.75" customHeight="1" thickBot="1" x14ac:dyDescent="0.3">
      <c r="A46" s="63" t="s">
        <v>338</v>
      </c>
      <c r="B46" s="111" t="str">
        <f>IFERROR((B45/B44),"0,00%")</f>
        <v>0,00%</v>
      </c>
    </row>
    <row r="47" spans="1:2" s="2" customFormat="1" ht="18.75" customHeight="1" thickBot="1" x14ac:dyDescent="0.3">
      <c r="A47" s="128" t="s">
        <v>327</v>
      </c>
      <c r="B47" s="129"/>
    </row>
    <row r="48" spans="1:2" s="2" customFormat="1" x14ac:dyDescent="0.25">
      <c r="A48" s="63" t="s">
        <v>332</v>
      </c>
      <c r="B48" s="115"/>
    </row>
    <row r="49" spans="1:3" s="2" customFormat="1" ht="26.25" thickBot="1" x14ac:dyDescent="0.3">
      <c r="A49" s="46" t="s">
        <v>183</v>
      </c>
      <c r="B49" s="107"/>
      <c r="C49" s="12"/>
    </row>
    <row r="50" spans="1:3" s="2" customFormat="1" ht="55.5" customHeight="1" x14ac:dyDescent="0.25">
      <c r="A50" s="148" t="s">
        <v>315</v>
      </c>
      <c r="B50" s="149"/>
    </row>
    <row r="51" spans="1:3" s="2" customFormat="1" ht="21" customHeight="1" x14ac:dyDescent="0.2">
      <c r="A51" s="140"/>
      <c r="B51" s="141"/>
    </row>
    <row r="52" spans="1:3" s="2" customFormat="1" ht="17.25" customHeight="1" x14ac:dyDescent="0.2">
      <c r="A52" s="140" t="s">
        <v>316</v>
      </c>
      <c r="B52" s="141"/>
    </row>
    <row r="53" spans="1:3" s="2" customFormat="1" ht="17.25" customHeight="1" x14ac:dyDescent="0.25">
      <c r="A53" s="146" t="s">
        <v>317</v>
      </c>
      <c r="B53" s="147"/>
    </row>
    <row r="54" spans="1:3" s="2" customFormat="1" ht="17.25" customHeight="1" x14ac:dyDescent="0.25">
      <c r="A54" s="146"/>
      <c r="B54" s="147"/>
    </row>
    <row r="55" spans="1:3" s="2" customFormat="1" x14ac:dyDescent="0.25">
      <c r="A55" s="146"/>
      <c r="B55" s="147"/>
    </row>
    <row r="56" spans="1:3" s="2" customFormat="1" x14ac:dyDescent="0.2">
      <c r="A56" s="93"/>
      <c r="B56" s="94"/>
    </row>
    <row r="57" spans="1:3" s="2" customFormat="1" x14ac:dyDescent="0.2">
      <c r="A57" s="93"/>
      <c r="B57" s="94"/>
    </row>
    <row r="58" spans="1:3" s="2" customFormat="1" x14ac:dyDescent="0.2">
      <c r="A58" s="95"/>
      <c r="B58" s="96" t="s">
        <v>182</v>
      </c>
    </row>
    <row r="59" spans="1:3" s="2" customFormat="1" x14ac:dyDescent="0.2">
      <c r="A59" s="142" t="s">
        <v>318</v>
      </c>
      <c r="B59" s="143"/>
    </row>
    <row r="60" spans="1:3" s="2" customFormat="1" x14ac:dyDescent="0.2">
      <c r="A60" s="97"/>
      <c r="B60" s="98"/>
    </row>
    <row r="61" spans="1:3" s="2" customFormat="1" x14ac:dyDescent="0.2">
      <c r="A61" s="95"/>
      <c r="B61" s="94"/>
    </row>
    <row r="62" spans="1:3" x14ac:dyDescent="0.2">
      <c r="A62" s="95"/>
      <c r="B62" s="94"/>
    </row>
    <row r="63" spans="1:3" ht="13.5" thickBot="1" x14ac:dyDescent="0.3">
      <c r="A63" s="99"/>
      <c r="B63" s="100"/>
    </row>
  </sheetData>
  <mergeCells count="17">
    <mergeCell ref="A51:B51"/>
    <mergeCell ref="A59:B59"/>
    <mergeCell ref="A52:B52"/>
    <mergeCell ref="A21:B21"/>
    <mergeCell ref="A14:B14"/>
    <mergeCell ref="A53:B55"/>
    <mergeCell ref="A47:B47"/>
    <mergeCell ref="A50:B50"/>
    <mergeCell ref="A3:B3"/>
    <mergeCell ref="A5:B6"/>
    <mergeCell ref="A31:B31"/>
    <mergeCell ref="A7:B7"/>
    <mergeCell ref="A11:B11"/>
    <mergeCell ref="A8:B8"/>
    <mergeCell ref="A4:B4"/>
    <mergeCell ref="A12:B12"/>
    <mergeCell ref="A13:B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Height="0" orientation="portrait" horizontalDpi="4294967295" verticalDpi="4294967295" r:id="rId1"/>
  <headerFooter differentFirst="1"/>
  <rowBreaks count="1" manualBreakCount="1">
    <brk id="12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Odabrati iz padajućeg izbornika" xr:uid="{00000000-0002-0000-0000-000002000000}">
          <x14:formula1>
            <xm:f>'--'!$A$1:$A$21</xm:f>
          </x14:formula1>
          <xm:sqref>B34</xm:sqref>
        </x14:dataValidation>
        <x14:dataValidation type="list" allowBlank="1" showInputMessage="1" showErrorMessage="1" xr:uid="{4F3AC83D-8242-4BD2-AAD8-9EDB9F1AE136}">
          <x14:formula1>
            <xm:f>'--'!$A$35:$A$38</xm:f>
          </x14:formula1>
          <xm:sqref>B49</xm:sqref>
        </x14:dataValidation>
        <x14:dataValidation type="list" allowBlank="1" showInputMessage="1" showErrorMessage="1" xr:uid="{9642A356-5109-4391-BB6F-57189D3A2227}">
          <x14:formula1>
            <xm:f>List1!$A$197:$A$200</xm:f>
          </x14:formula1>
          <xm:sqref>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9BF7-D0F2-46CF-8C5E-59C42E4C1394}">
  <dimension ref="A2:O209"/>
  <sheetViews>
    <sheetView topLeftCell="A43" zoomScaleNormal="100" workbookViewId="0">
      <selection activeCell="L63" sqref="L63"/>
    </sheetView>
  </sheetViews>
  <sheetFormatPr defaultRowHeight="15" x14ac:dyDescent="0.25"/>
  <cols>
    <col min="1" max="1" width="31.28515625" customWidth="1"/>
    <col min="15" max="15" width="35.85546875" customWidth="1"/>
  </cols>
  <sheetData>
    <row r="2" spans="1:1" x14ac:dyDescent="0.25">
      <c r="A2" s="21"/>
    </row>
    <row r="3" spans="1:1" x14ac:dyDescent="0.25">
      <c r="A3" s="16"/>
    </row>
    <row r="4" spans="1:1" x14ac:dyDescent="0.25">
      <c r="A4" s="16"/>
    </row>
    <row r="5" spans="1:1" x14ac:dyDescent="0.25">
      <c r="A5" s="16"/>
    </row>
    <row r="6" spans="1:1" x14ac:dyDescent="0.25">
      <c r="A6" s="16"/>
    </row>
    <row r="7" spans="1:1" x14ac:dyDescent="0.25">
      <c r="A7" s="16"/>
    </row>
    <row r="8" spans="1:1" x14ac:dyDescent="0.25">
      <c r="A8" s="16"/>
    </row>
    <row r="9" spans="1:1" x14ac:dyDescent="0.25">
      <c r="A9" s="16"/>
    </row>
    <row r="10" spans="1:1" x14ac:dyDescent="0.25">
      <c r="A10" s="16"/>
    </row>
    <row r="11" spans="1:1" x14ac:dyDescent="0.25">
      <c r="A11" s="16"/>
    </row>
    <row r="12" spans="1:1" x14ac:dyDescent="0.25">
      <c r="A12" s="16"/>
    </row>
    <row r="13" spans="1:1" x14ac:dyDescent="0.25">
      <c r="A13" s="16"/>
    </row>
    <row r="14" spans="1:1" x14ac:dyDescent="0.25">
      <c r="A14" s="16"/>
    </row>
    <row r="15" spans="1:1" x14ac:dyDescent="0.25">
      <c r="A15" s="16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16"/>
    </row>
    <row r="22" spans="1:1" x14ac:dyDescent="0.25">
      <c r="A22" s="3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30" spans="1:1" ht="25.5" x14ac:dyDescent="0.25">
      <c r="A30" s="16" t="s">
        <v>378</v>
      </c>
    </row>
    <row r="31" spans="1:1" x14ac:dyDescent="0.25">
      <c r="A31" s="16" t="s">
        <v>211</v>
      </c>
    </row>
    <row r="32" spans="1:1" x14ac:dyDescent="0.25">
      <c r="A32" s="16" t="s">
        <v>19</v>
      </c>
    </row>
    <row r="34" spans="1:1" x14ac:dyDescent="0.25">
      <c r="A34" s="19" t="s">
        <v>218</v>
      </c>
    </row>
    <row r="35" spans="1:1" x14ac:dyDescent="0.25">
      <c r="A35" s="19" t="s">
        <v>219</v>
      </c>
    </row>
    <row r="36" spans="1:1" x14ac:dyDescent="0.25">
      <c r="A36" s="19" t="s">
        <v>220</v>
      </c>
    </row>
    <row r="37" spans="1:1" x14ac:dyDescent="0.25">
      <c r="A37" s="19" t="s">
        <v>221</v>
      </c>
    </row>
    <row r="38" spans="1:1" x14ac:dyDescent="0.25">
      <c r="A38" s="19" t="s">
        <v>222</v>
      </c>
    </row>
    <row r="39" spans="1:1" x14ac:dyDescent="0.25">
      <c r="A39" s="19" t="s">
        <v>223</v>
      </c>
    </row>
    <row r="40" spans="1:1" x14ac:dyDescent="0.25">
      <c r="A40" s="18" t="s">
        <v>224</v>
      </c>
    </row>
    <row r="41" spans="1:1" x14ac:dyDescent="0.25">
      <c r="A41" s="18" t="s">
        <v>225</v>
      </c>
    </row>
    <row r="42" spans="1:1" x14ac:dyDescent="0.25">
      <c r="A42" s="18" t="s">
        <v>226</v>
      </c>
    </row>
    <row r="43" spans="1:1" x14ac:dyDescent="0.25">
      <c r="A43" s="18" t="s">
        <v>227</v>
      </c>
    </row>
    <row r="44" spans="1:1" x14ac:dyDescent="0.25">
      <c r="A44" s="18" t="s">
        <v>228</v>
      </c>
    </row>
    <row r="45" spans="1:1" x14ac:dyDescent="0.25">
      <c r="A45" s="18" t="s">
        <v>229</v>
      </c>
    </row>
    <row r="46" spans="1:1" x14ac:dyDescent="0.25">
      <c r="A46" s="19" t="s">
        <v>295</v>
      </c>
    </row>
    <row r="47" spans="1:1" x14ac:dyDescent="0.25">
      <c r="A47" s="19" t="s">
        <v>296</v>
      </c>
    </row>
    <row r="48" spans="1:1" x14ac:dyDescent="0.25">
      <c r="A48" s="19" t="s">
        <v>297</v>
      </c>
    </row>
    <row r="49" spans="1:1" x14ac:dyDescent="0.25">
      <c r="A49" s="19" t="s">
        <v>298</v>
      </c>
    </row>
    <row r="50" spans="1:1" x14ac:dyDescent="0.25">
      <c r="A50" s="19" t="s">
        <v>299</v>
      </c>
    </row>
    <row r="51" spans="1:1" x14ac:dyDescent="0.25">
      <c r="A51" s="19" t="s">
        <v>300</v>
      </c>
    </row>
    <row r="52" spans="1:1" x14ac:dyDescent="0.25">
      <c r="A52" s="3" t="s">
        <v>347</v>
      </c>
    </row>
    <row r="53" spans="1:1" x14ac:dyDescent="0.25">
      <c r="A53" s="3" t="s">
        <v>348</v>
      </c>
    </row>
    <row r="54" spans="1:1" x14ac:dyDescent="0.25">
      <c r="A54" s="3" t="s">
        <v>349</v>
      </c>
    </row>
    <row r="55" spans="1:1" x14ac:dyDescent="0.25">
      <c r="A55" s="3" t="s">
        <v>350</v>
      </c>
    </row>
    <row r="56" spans="1:1" x14ac:dyDescent="0.25">
      <c r="A56" s="3" t="s">
        <v>351</v>
      </c>
    </row>
    <row r="57" spans="1:1" x14ac:dyDescent="0.25">
      <c r="A57" s="3" t="s">
        <v>352</v>
      </c>
    </row>
    <row r="58" spans="1:1" x14ac:dyDescent="0.25">
      <c r="A58" s="18" t="s">
        <v>381</v>
      </c>
    </row>
    <row r="59" spans="1:1" x14ac:dyDescent="0.25">
      <c r="A59" s="18" t="s">
        <v>382</v>
      </c>
    </row>
    <row r="60" spans="1:1" x14ac:dyDescent="0.25">
      <c r="A60" s="18" t="s">
        <v>383</v>
      </c>
    </row>
    <row r="61" spans="1:1" x14ac:dyDescent="0.25">
      <c r="A61" s="18" t="s">
        <v>384</v>
      </c>
    </row>
    <row r="62" spans="1:1" x14ac:dyDescent="0.25">
      <c r="A62" s="19" t="s">
        <v>230</v>
      </c>
    </row>
    <row r="63" spans="1:1" x14ac:dyDescent="0.25">
      <c r="A63" s="19" t="s">
        <v>231</v>
      </c>
    </row>
    <row r="64" spans="1:1" x14ac:dyDescent="0.25">
      <c r="A64" s="18" t="s">
        <v>232</v>
      </c>
    </row>
    <row r="65" spans="1:1" x14ac:dyDescent="0.25">
      <c r="A65" s="18" t="s">
        <v>233</v>
      </c>
    </row>
    <row r="66" spans="1:1" x14ac:dyDescent="0.25">
      <c r="A66" s="19" t="s">
        <v>234</v>
      </c>
    </row>
    <row r="67" spans="1:1" x14ac:dyDescent="0.25">
      <c r="A67" s="19" t="s">
        <v>235</v>
      </c>
    </row>
    <row r="68" spans="1:1" x14ac:dyDescent="0.25">
      <c r="A68" s="18" t="s">
        <v>236</v>
      </c>
    </row>
    <row r="69" spans="1:1" x14ac:dyDescent="0.25">
      <c r="A69" s="18" t="s">
        <v>237</v>
      </c>
    </row>
    <row r="70" spans="1:1" x14ac:dyDescent="0.25">
      <c r="A70" s="19" t="s">
        <v>238</v>
      </c>
    </row>
    <row r="71" spans="1:1" x14ac:dyDescent="0.25">
      <c r="A71" s="19" t="s">
        <v>239</v>
      </c>
    </row>
    <row r="72" spans="1:1" x14ac:dyDescent="0.25">
      <c r="A72" s="18" t="s">
        <v>240</v>
      </c>
    </row>
    <row r="73" spans="1:1" x14ac:dyDescent="0.25">
      <c r="A73" s="18" t="s">
        <v>241</v>
      </c>
    </row>
    <row r="74" spans="1:1" x14ac:dyDescent="0.25">
      <c r="A74" s="18" t="s">
        <v>19</v>
      </c>
    </row>
    <row r="76" spans="1:1" x14ac:dyDescent="0.25">
      <c r="A76" s="18" t="s">
        <v>184</v>
      </c>
    </row>
    <row r="77" spans="1:1" x14ac:dyDescent="0.25">
      <c r="A77" s="18" t="s">
        <v>185</v>
      </c>
    </row>
    <row r="78" spans="1:1" x14ac:dyDescent="0.25">
      <c r="A78" s="18" t="s">
        <v>186</v>
      </c>
    </row>
    <row r="79" spans="1:1" x14ac:dyDescent="0.25">
      <c r="A79" s="18" t="s">
        <v>187</v>
      </c>
    </row>
    <row r="80" spans="1:1" x14ac:dyDescent="0.25">
      <c r="A80" s="3"/>
    </row>
    <row r="83" spans="1:1" x14ac:dyDescent="0.25">
      <c r="A83" s="18" t="s">
        <v>242</v>
      </c>
    </row>
    <row r="84" spans="1:1" x14ac:dyDescent="0.25">
      <c r="A84" s="18" t="s">
        <v>243</v>
      </c>
    </row>
    <row r="85" spans="1:1" x14ac:dyDescent="0.25">
      <c r="A85" s="18" t="s">
        <v>244</v>
      </c>
    </row>
    <row r="86" spans="1:1" x14ac:dyDescent="0.25">
      <c r="A86" s="18" t="s">
        <v>245</v>
      </c>
    </row>
    <row r="87" spans="1:1" x14ac:dyDescent="0.25">
      <c r="A87" s="18" t="s">
        <v>246</v>
      </c>
    </row>
    <row r="88" spans="1:1" x14ac:dyDescent="0.25">
      <c r="A88" s="18" t="s">
        <v>247</v>
      </c>
    </row>
    <row r="89" spans="1:1" x14ac:dyDescent="0.25">
      <c r="A89" s="18" t="s">
        <v>248</v>
      </c>
    </row>
    <row r="90" spans="1:1" x14ac:dyDescent="0.25">
      <c r="A90" s="18" t="s">
        <v>249</v>
      </c>
    </row>
    <row r="91" spans="1:1" x14ac:dyDescent="0.25">
      <c r="A91" s="18" t="s">
        <v>250</v>
      </c>
    </row>
    <row r="92" spans="1:1" x14ac:dyDescent="0.25">
      <c r="A92" s="18" t="s">
        <v>251</v>
      </c>
    </row>
    <row r="96" spans="1:1" s="3" customFormat="1" ht="12.75" x14ac:dyDescent="0.2"/>
    <row r="97" spans="1:1" s="3" customFormat="1" ht="12.75" x14ac:dyDescent="0.2"/>
    <row r="98" spans="1:1" s="3" customFormat="1" ht="12.75" x14ac:dyDescent="0.2"/>
    <row r="99" spans="1:1" s="3" customFormat="1" ht="12.75" x14ac:dyDescent="0.2"/>
    <row r="100" spans="1:1" s="3" customFormat="1" ht="12.75" x14ac:dyDescent="0.2"/>
    <row r="101" spans="1:1" ht="23.25" x14ac:dyDescent="0.35">
      <c r="A101" s="19" t="s">
        <v>252</v>
      </c>
    </row>
    <row r="102" spans="1:1" x14ac:dyDescent="0.25">
      <c r="A102" s="19" t="s">
        <v>253</v>
      </c>
    </row>
    <row r="103" spans="1:1" x14ac:dyDescent="0.25">
      <c r="A103" s="19" t="s">
        <v>254</v>
      </c>
    </row>
    <row r="104" spans="1:1" ht="18" customHeight="1" x14ac:dyDescent="0.35">
      <c r="A104" s="19" t="s">
        <v>255</v>
      </c>
    </row>
    <row r="105" spans="1:1" x14ac:dyDescent="0.25">
      <c r="A105" s="19" t="s">
        <v>256</v>
      </c>
    </row>
    <row r="106" spans="1:1" x14ac:dyDescent="0.25">
      <c r="A106" s="19" t="s">
        <v>257</v>
      </c>
    </row>
    <row r="107" spans="1:1" x14ac:dyDescent="0.25">
      <c r="A107" s="18" t="s">
        <v>258</v>
      </c>
    </row>
    <row r="108" spans="1:1" x14ac:dyDescent="0.25">
      <c r="A108" s="18" t="s">
        <v>259</v>
      </c>
    </row>
    <row r="109" spans="1:1" x14ac:dyDescent="0.25">
      <c r="A109" s="18" t="s">
        <v>260</v>
      </c>
    </row>
    <row r="110" spans="1:1" x14ac:dyDescent="0.25">
      <c r="A110" s="18" t="s">
        <v>261</v>
      </c>
    </row>
    <row r="111" spans="1:1" x14ac:dyDescent="0.25">
      <c r="A111" s="18" t="s">
        <v>262</v>
      </c>
    </row>
    <row r="112" spans="1:1" x14ac:dyDescent="0.25">
      <c r="A112" s="18" t="s">
        <v>263</v>
      </c>
    </row>
    <row r="113" spans="1:1" x14ac:dyDescent="0.25">
      <c r="A113" s="19" t="s">
        <v>264</v>
      </c>
    </row>
    <row r="114" spans="1:1" x14ac:dyDescent="0.25">
      <c r="A114" s="19" t="s">
        <v>265</v>
      </c>
    </row>
    <row r="115" spans="1:1" x14ac:dyDescent="0.25">
      <c r="A115" s="19" t="s">
        <v>266</v>
      </c>
    </row>
    <row r="116" spans="1:1" x14ac:dyDescent="0.25">
      <c r="A116" s="19" t="s">
        <v>267</v>
      </c>
    </row>
    <row r="117" spans="1:1" x14ac:dyDescent="0.25">
      <c r="A117" s="19" t="s">
        <v>268</v>
      </c>
    </row>
    <row r="118" spans="1:1" x14ac:dyDescent="0.25">
      <c r="A118" s="19" t="s">
        <v>269</v>
      </c>
    </row>
    <row r="119" spans="1:1" x14ac:dyDescent="0.25">
      <c r="A119" s="18" t="s">
        <v>270</v>
      </c>
    </row>
    <row r="120" spans="1:1" x14ac:dyDescent="0.25">
      <c r="A120" s="18" t="s">
        <v>271</v>
      </c>
    </row>
    <row r="121" spans="1:1" x14ac:dyDescent="0.25">
      <c r="A121" s="18" t="s">
        <v>272</v>
      </c>
    </row>
    <row r="122" spans="1:1" x14ac:dyDescent="0.25">
      <c r="A122" s="18" t="s">
        <v>273</v>
      </c>
    </row>
    <row r="123" spans="1:1" x14ac:dyDescent="0.25">
      <c r="A123" s="18" t="s">
        <v>274</v>
      </c>
    </row>
    <row r="124" spans="1:1" x14ac:dyDescent="0.25">
      <c r="A124" s="18" t="s">
        <v>275</v>
      </c>
    </row>
    <row r="125" spans="1:1" x14ac:dyDescent="0.25">
      <c r="A125" s="19" t="s">
        <v>276</v>
      </c>
    </row>
    <row r="126" spans="1:1" x14ac:dyDescent="0.25">
      <c r="A126" s="19" t="s">
        <v>277</v>
      </c>
    </row>
    <row r="127" spans="1:1" x14ac:dyDescent="0.25">
      <c r="A127" s="19" t="s">
        <v>278</v>
      </c>
    </row>
    <row r="128" spans="1:1" x14ac:dyDescent="0.25">
      <c r="A128" s="19" t="s">
        <v>279</v>
      </c>
    </row>
    <row r="129" spans="1:15" x14ac:dyDescent="0.25">
      <c r="A129" s="19" t="s">
        <v>280</v>
      </c>
    </row>
    <row r="130" spans="1:15" x14ac:dyDescent="0.25">
      <c r="A130" s="19" t="s">
        <v>281</v>
      </c>
    </row>
    <row r="131" spans="1:15" x14ac:dyDescent="0.25">
      <c r="A131" s="18" t="s">
        <v>282</v>
      </c>
    </row>
    <row r="132" spans="1:15" x14ac:dyDescent="0.25">
      <c r="A132" s="19" t="s">
        <v>283</v>
      </c>
      <c r="O132" s="150" t="s">
        <v>170</v>
      </c>
    </row>
    <row r="133" spans="1:15" x14ac:dyDescent="0.25">
      <c r="A133" s="19" t="s">
        <v>284</v>
      </c>
      <c r="O133" s="151"/>
    </row>
    <row r="134" spans="1:15" x14ac:dyDescent="0.25">
      <c r="A134" s="19" t="s">
        <v>285</v>
      </c>
      <c r="O134" s="151"/>
    </row>
    <row r="135" spans="1:15" x14ac:dyDescent="0.25">
      <c r="A135" s="19" t="s">
        <v>19</v>
      </c>
    </row>
    <row r="137" spans="1:15" x14ac:dyDescent="0.25">
      <c r="A137" s="18" t="s">
        <v>286</v>
      </c>
    </row>
    <row r="138" spans="1:15" x14ac:dyDescent="0.25">
      <c r="A138" s="18" t="s">
        <v>287</v>
      </c>
    </row>
    <row r="139" spans="1:15" x14ac:dyDescent="0.25">
      <c r="A139" s="18" t="s">
        <v>19</v>
      </c>
    </row>
    <row r="141" spans="1:15" x14ac:dyDescent="0.25">
      <c r="A141" s="18" t="s">
        <v>288</v>
      </c>
    </row>
    <row r="142" spans="1:15" x14ac:dyDescent="0.25">
      <c r="A142" s="18" t="s">
        <v>289</v>
      </c>
    </row>
    <row r="143" spans="1:15" x14ac:dyDescent="0.25">
      <c r="A143" s="18" t="s">
        <v>290</v>
      </c>
    </row>
    <row r="144" spans="1:15" x14ac:dyDescent="0.25">
      <c r="A144" s="18" t="s">
        <v>373</v>
      </c>
    </row>
    <row r="145" spans="1:1" x14ac:dyDescent="0.25">
      <c r="A145" s="18" t="s">
        <v>291</v>
      </c>
    </row>
    <row r="146" spans="1:1" x14ac:dyDescent="0.25">
      <c r="A146" s="18" t="s">
        <v>374</v>
      </c>
    </row>
    <row r="147" spans="1:1" x14ac:dyDescent="0.25">
      <c r="A147" s="20" t="s">
        <v>19</v>
      </c>
    </row>
    <row r="149" spans="1:1" x14ac:dyDescent="0.25">
      <c r="A149" s="18" t="s">
        <v>292</v>
      </c>
    </row>
    <row r="150" spans="1:1" x14ac:dyDescent="0.25">
      <c r="A150" s="18" t="s">
        <v>293</v>
      </c>
    </row>
    <row r="151" spans="1:1" x14ac:dyDescent="0.25">
      <c r="A151" s="18" t="s">
        <v>19</v>
      </c>
    </row>
    <row r="153" spans="1:1" x14ac:dyDescent="0.25">
      <c r="A153" s="18" t="s">
        <v>180</v>
      </c>
    </row>
    <row r="154" spans="1:1" x14ac:dyDescent="0.25">
      <c r="A154" s="18" t="s">
        <v>181</v>
      </c>
    </row>
    <row r="155" spans="1:1" x14ac:dyDescent="0.25">
      <c r="A155" s="18" t="s">
        <v>375</v>
      </c>
    </row>
    <row r="156" spans="1:1" x14ac:dyDescent="0.25">
      <c r="A156" s="18"/>
    </row>
    <row r="157" spans="1:1" x14ac:dyDescent="0.25">
      <c r="A157" s="18" t="s">
        <v>180</v>
      </c>
    </row>
    <row r="158" spans="1:1" x14ac:dyDescent="0.25">
      <c r="A158" s="18" t="s">
        <v>181</v>
      </c>
    </row>
    <row r="159" spans="1:1" x14ac:dyDescent="0.25">
      <c r="A159" s="18" t="s">
        <v>376</v>
      </c>
    </row>
    <row r="160" spans="1:1" x14ac:dyDescent="0.25">
      <c r="A160" s="3" t="s">
        <v>90</v>
      </c>
    </row>
    <row r="161" spans="1:1" x14ac:dyDescent="0.25">
      <c r="A161" s="3" t="s">
        <v>94</v>
      </c>
    </row>
    <row r="162" spans="1:1" x14ac:dyDescent="0.25">
      <c r="A162" s="3" t="s">
        <v>91</v>
      </c>
    </row>
    <row r="163" spans="1:1" x14ac:dyDescent="0.25">
      <c r="A163" s="3" t="s">
        <v>103</v>
      </c>
    </row>
    <row r="164" spans="1:1" x14ac:dyDescent="0.25">
      <c r="A164" s="3" t="s">
        <v>104</v>
      </c>
    </row>
    <row r="165" spans="1:1" x14ac:dyDescent="0.25">
      <c r="A165" s="3" t="s">
        <v>105</v>
      </c>
    </row>
    <row r="168" spans="1:1" x14ac:dyDescent="0.25">
      <c r="A168" s="3" t="s">
        <v>18</v>
      </c>
    </row>
    <row r="169" spans="1:1" x14ac:dyDescent="0.25">
      <c r="A169" s="3" t="s">
        <v>19</v>
      </c>
    </row>
    <row r="170" spans="1:1" x14ac:dyDescent="0.25">
      <c r="A170" s="3" t="s">
        <v>173</v>
      </c>
    </row>
    <row r="172" spans="1:1" x14ac:dyDescent="0.25">
      <c r="A172" s="3" t="s">
        <v>174</v>
      </c>
    </row>
    <row r="173" spans="1:1" x14ac:dyDescent="0.25">
      <c r="A173" s="3" t="s">
        <v>175</v>
      </c>
    </row>
    <row r="174" spans="1:1" x14ac:dyDescent="0.25">
      <c r="A174" s="3" t="s">
        <v>176</v>
      </c>
    </row>
    <row r="175" spans="1:1" x14ac:dyDescent="0.25">
      <c r="A175" s="3" t="s">
        <v>177</v>
      </c>
    </row>
    <row r="176" spans="1:1" x14ac:dyDescent="0.25">
      <c r="A176" s="3" t="s">
        <v>178</v>
      </c>
    </row>
    <row r="177" spans="1:1" x14ac:dyDescent="0.25">
      <c r="A177" s="3" t="s">
        <v>179</v>
      </c>
    </row>
    <row r="179" spans="1:1" x14ac:dyDescent="0.25">
      <c r="A179" s="31" t="s">
        <v>210</v>
      </c>
    </row>
    <row r="180" spans="1:1" x14ac:dyDescent="0.25">
      <c r="A180" s="31" t="s">
        <v>216</v>
      </c>
    </row>
    <row r="181" spans="1:1" x14ac:dyDescent="0.25">
      <c r="A181" s="31" t="s">
        <v>212</v>
      </c>
    </row>
    <row r="182" spans="1:1" x14ac:dyDescent="0.25">
      <c r="A182" s="31" t="s">
        <v>213</v>
      </c>
    </row>
    <row r="183" spans="1:1" x14ac:dyDescent="0.25">
      <c r="A183" s="31" t="s">
        <v>214</v>
      </c>
    </row>
    <row r="184" spans="1:1" x14ac:dyDescent="0.25">
      <c r="A184" s="31" t="s">
        <v>215</v>
      </c>
    </row>
    <row r="187" spans="1:1" x14ac:dyDescent="0.25">
      <c r="A187" s="31" t="s">
        <v>189</v>
      </c>
    </row>
    <row r="188" spans="1:1" x14ac:dyDescent="0.25">
      <c r="A188" s="31" t="s">
        <v>190</v>
      </c>
    </row>
    <row r="189" spans="1:1" x14ac:dyDescent="0.25">
      <c r="A189" s="31" t="s">
        <v>191</v>
      </c>
    </row>
    <row r="191" spans="1:1" x14ac:dyDescent="0.25">
      <c r="A191" s="31" t="s">
        <v>339</v>
      </c>
    </row>
    <row r="192" spans="1:1" x14ac:dyDescent="0.25">
      <c r="A192" s="31" t="s">
        <v>343</v>
      </c>
    </row>
    <row r="193" spans="1:1" x14ac:dyDescent="0.25">
      <c r="A193" s="31" t="s">
        <v>340</v>
      </c>
    </row>
    <row r="194" spans="1:1" x14ac:dyDescent="0.25">
      <c r="A194" s="31" t="s">
        <v>341</v>
      </c>
    </row>
    <row r="195" spans="1:1" x14ac:dyDescent="0.25">
      <c r="A195" s="31" t="s">
        <v>342</v>
      </c>
    </row>
    <row r="197" spans="1:1" x14ac:dyDescent="0.25">
      <c r="A197" s="31" t="s">
        <v>328</v>
      </c>
    </row>
    <row r="198" spans="1:1" ht="45" x14ac:dyDescent="0.25">
      <c r="A198" s="102" t="s">
        <v>331</v>
      </c>
    </row>
    <row r="199" spans="1:1" x14ac:dyDescent="0.25">
      <c r="A199" s="31" t="s">
        <v>329</v>
      </c>
    </row>
    <row r="200" spans="1:1" x14ac:dyDescent="0.25">
      <c r="A200" s="31" t="s">
        <v>330</v>
      </c>
    </row>
    <row r="203" spans="1:1" x14ac:dyDescent="0.25">
      <c r="A203" t="s">
        <v>344</v>
      </c>
    </row>
    <row r="204" spans="1:1" x14ac:dyDescent="0.25">
      <c r="A204" t="s">
        <v>345</v>
      </c>
    </row>
    <row r="205" spans="1:1" x14ac:dyDescent="0.25">
      <c r="A205" t="s">
        <v>346</v>
      </c>
    </row>
    <row r="207" spans="1:1" x14ac:dyDescent="0.25">
      <c r="A207" t="s">
        <v>367</v>
      </c>
    </row>
    <row r="208" spans="1:1" x14ac:dyDescent="0.25">
      <c r="A208" t="s">
        <v>368</v>
      </c>
    </row>
    <row r="209" spans="1:1" x14ac:dyDescent="0.25">
      <c r="A209" t="s">
        <v>19</v>
      </c>
    </row>
  </sheetData>
  <mergeCells count="1">
    <mergeCell ref="O132:O1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F117"/>
  <sheetViews>
    <sheetView tabSelected="1" view="pageBreakPreview" zoomScale="115" zoomScaleNormal="115" zoomScaleSheetLayoutView="115" workbookViewId="0">
      <selection activeCell="F8" sqref="F8"/>
    </sheetView>
  </sheetViews>
  <sheetFormatPr defaultColWidth="9.140625" defaultRowHeight="18" customHeight="1" x14ac:dyDescent="0.25"/>
  <cols>
    <col min="1" max="1" width="48.140625" style="4" customWidth="1"/>
    <col min="2" max="2" width="51" style="24" customWidth="1"/>
    <col min="3" max="3" width="14.7109375" style="1" customWidth="1"/>
    <col min="4" max="4" width="9.140625" style="1"/>
    <col min="5" max="5" width="35" style="1" customWidth="1"/>
    <col min="6" max="16384" width="9.140625" style="1"/>
  </cols>
  <sheetData>
    <row r="1" spans="1:6" s="7" customFormat="1" ht="159" customHeight="1" x14ac:dyDescent="0.2">
      <c r="A1" s="36"/>
      <c r="B1" s="37"/>
    </row>
    <row r="2" spans="1:6" s="7" customFormat="1" ht="44.25" customHeight="1" x14ac:dyDescent="0.2">
      <c r="A2" s="38"/>
      <c r="B2" s="39"/>
    </row>
    <row r="3" spans="1:6" s="7" customFormat="1" ht="19.5" x14ac:dyDescent="0.2">
      <c r="A3" s="152" t="s">
        <v>48</v>
      </c>
      <c r="B3" s="153"/>
      <c r="C3" s="8"/>
      <c r="D3" s="8"/>
      <c r="E3" s="8"/>
      <c r="F3" s="8"/>
    </row>
    <row r="4" spans="1:6" s="7" customFormat="1" ht="45" customHeight="1" x14ac:dyDescent="0.4">
      <c r="A4" s="134" t="s">
        <v>380</v>
      </c>
      <c r="B4" s="135"/>
      <c r="C4" s="11"/>
      <c r="D4" s="11"/>
      <c r="E4" s="11"/>
      <c r="F4" s="11"/>
    </row>
    <row r="5" spans="1:6" s="7" customFormat="1" ht="33" customHeight="1" x14ac:dyDescent="0.2">
      <c r="A5" s="126" t="s">
        <v>319</v>
      </c>
      <c r="B5" s="127"/>
    </row>
    <row r="6" spans="1:6" s="7" customFormat="1" ht="30.75" customHeight="1" x14ac:dyDescent="0.2">
      <c r="A6" s="126"/>
      <c r="B6" s="127"/>
    </row>
    <row r="7" spans="1:6" s="7" customFormat="1" ht="30" customHeight="1" x14ac:dyDescent="0.2">
      <c r="A7" s="130" t="s">
        <v>195</v>
      </c>
      <c r="B7" s="131"/>
      <c r="C7" s="10"/>
      <c r="D7" s="10"/>
      <c r="E7" s="10"/>
      <c r="F7" s="10"/>
    </row>
    <row r="8" spans="1:6" s="7" customFormat="1" ht="30.75" customHeight="1" x14ac:dyDescent="0.2">
      <c r="A8" s="130" t="s">
        <v>320</v>
      </c>
      <c r="B8" s="131"/>
      <c r="C8" s="9"/>
      <c r="D8" s="9"/>
      <c r="E8" s="9"/>
      <c r="F8" s="9"/>
    </row>
    <row r="9" spans="1:6" s="7" customFormat="1" ht="30" customHeight="1" x14ac:dyDescent="0.2">
      <c r="A9" s="42"/>
      <c r="B9" s="59"/>
      <c r="C9" s="10"/>
      <c r="D9" s="10"/>
      <c r="E9" s="10"/>
      <c r="F9" s="10"/>
    </row>
    <row r="10" spans="1:6" s="7" customFormat="1" ht="30" customHeight="1" x14ac:dyDescent="0.2">
      <c r="A10" s="42"/>
      <c r="B10" s="59"/>
      <c r="C10" s="10"/>
      <c r="D10" s="10"/>
      <c r="E10" s="10"/>
      <c r="F10" s="10"/>
    </row>
    <row r="11" spans="1:6" s="7" customFormat="1" ht="266.25" customHeight="1" x14ac:dyDescent="0.25">
      <c r="A11" s="169" t="s">
        <v>321</v>
      </c>
      <c r="B11" s="170"/>
      <c r="C11" s="8"/>
      <c r="D11" s="8"/>
      <c r="E11" s="8"/>
      <c r="F11" s="8"/>
    </row>
    <row r="12" spans="1:6" s="7" customFormat="1" ht="20.25" thickBot="1" x14ac:dyDescent="0.25">
      <c r="A12" s="136" t="s">
        <v>151</v>
      </c>
      <c r="B12" s="137"/>
      <c r="C12" s="8"/>
      <c r="D12" s="8"/>
      <c r="E12" s="8"/>
      <c r="F12" s="8"/>
    </row>
    <row r="13" spans="1:6" s="2" customFormat="1" ht="15.75" thickBot="1" x14ac:dyDescent="0.25">
      <c r="A13" s="58" t="s">
        <v>207</v>
      </c>
      <c r="B13" s="60"/>
      <c r="C13" s="3"/>
    </row>
    <row r="14" spans="1:6" s="2" customFormat="1" ht="25.5" x14ac:dyDescent="0.2">
      <c r="A14" s="46" t="s">
        <v>204</v>
      </c>
      <c r="B14" s="25"/>
      <c r="C14" s="17"/>
    </row>
    <row r="15" spans="1:6" s="2" customFormat="1" ht="12.75" x14ac:dyDescent="0.2">
      <c r="A15" s="47" t="s">
        <v>205</v>
      </c>
      <c r="B15" s="30"/>
      <c r="C15" s="17"/>
    </row>
    <row r="16" spans="1:6" s="2" customFormat="1" ht="12.75" x14ac:dyDescent="0.2">
      <c r="A16" s="46" t="s">
        <v>206</v>
      </c>
      <c r="B16" s="81"/>
      <c r="C16" s="17"/>
    </row>
    <row r="17" spans="1:3" s="2" customFormat="1" ht="13.5" thickBot="1" x14ac:dyDescent="0.25">
      <c r="A17" s="61" t="s">
        <v>208</v>
      </c>
      <c r="B17" s="82"/>
      <c r="C17" s="3"/>
    </row>
    <row r="18" spans="1:3" s="2" customFormat="1" ht="15.75" thickBot="1" x14ac:dyDescent="0.25">
      <c r="A18" s="58" t="s">
        <v>322</v>
      </c>
      <c r="B18" s="60"/>
      <c r="C18" s="3"/>
    </row>
    <row r="19" spans="1:3" s="2" customFormat="1" ht="12.75" x14ac:dyDescent="0.25">
      <c r="A19" s="62" t="s">
        <v>47</v>
      </c>
      <c r="B19" s="29"/>
    </row>
    <row r="20" spans="1:3" s="2" customFormat="1" ht="15.75" x14ac:dyDescent="0.25">
      <c r="A20" s="47" t="s">
        <v>55</v>
      </c>
      <c r="B20" s="26"/>
    </row>
    <row r="21" spans="1:3" s="2" customFormat="1" ht="16.5" x14ac:dyDescent="0.25">
      <c r="A21" s="46" t="s">
        <v>49</v>
      </c>
      <c r="B21" s="27"/>
    </row>
    <row r="22" spans="1:3" s="2" customFormat="1" ht="15.75" x14ac:dyDescent="0.25">
      <c r="A22" s="47" t="s">
        <v>50</v>
      </c>
      <c r="B22" s="26"/>
    </row>
    <row r="23" spans="1:3" s="2" customFormat="1" ht="25.5" x14ac:dyDescent="0.25">
      <c r="A23" s="46" t="s">
        <v>42</v>
      </c>
      <c r="B23" s="28"/>
    </row>
    <row r="24" spans="1:3" s="2" customFormat="1" ht="12.75" x14ac:dyDescent="0.25">
      <c r="A24" s="171" t="s">
        <v>323</v>
      </c>
      <c r="B24" s="118"/>
    </row>
    <row r="25" spans="1:3" s="2" customFormat="1" ht="12.75" x14ac:dyDescent="0.25">
      <c r="A25" s="172"/>
      <c r="B25" s="119"/>
    </row>
    <row r="26" spans="1:3" s="2" customFormat="1" ht="12.75" x14ac:dyDescent="0.25">
      <c r="A26" s="172"/>
      <c r="B26" s="119"/>
    </row>
    <row r="27" spans="1:3" s="2" customFormat="1" ht="12.75" x14ac:dyDescent="0.25">
      <c r="A27" s="172"/>
      <c r="B27" s="119"/>
    </row>
    <row r="28" spans="1:3" s="2" customFormat="1" ht="12.75" x14ac:dyDescent="0.25">
      <c r="A28" s="172"/>
      <c r="B28" s="119"/>
    </row>
    <row r="29" spans="1:3" s="2" customFormat="1" ht="12.75" x14ac:dyDescent="0.25">
      <c r="A29" s="172"/>
      <c r="B29" s="120"/>
    </row>
    <row r="30" spans="1:3" s="2" customFormat="1" ht="39.75" x14ac:dyDescent="0.25">
      <c r="A30" s="46" t="s">
        <v>192</v>
      </c>
      <c r="B30" s="29"/>
    </row>
    <row r="31" spans="1:3" s="2" customFormat="1" ht="27" x14ac:dyDescent="0.25">
      <c r="A31" s="47" t="s">
        <v>188</v>
      </c>
      <c r="B31" s="26"/>
    </row>
    <row r="32" spans="1:3" s="2" customFormat="1" ht="27" x14ac:dyDescent="0.25">
      <c r="A32" s="46" t="s">
        <v>51</v>
      </c>
      <c r="B32" s="27"/>
    </row>
    <row r="33" spans="1:2" s="2" customFormat="1" ht="27" x14ac:dyDescent="0.25">
      <c r="A33" s="47" t="s">
        <v>52</v>
      </c>
      <c r="B33" s="79">
        <f>B32-B31</f>
        <v>0</v>
      </c>
    </row>
    <row r="34" spans="1:2" s="2" customFormat="1" ht="27" x14ac:dyDescent="0.25">
      <c r="A34" s="46" t="s">
        <v>53</v>
      </c>
      <c r="B34" s="80" t="str">
        <f>IFERROR(-(B33/B31),"0,00%")</f>
        <v>0,00%</v>
      </c>
    </row>
    <row r="35" spans="1:2" s="2" customFormat="1" ht="27" x14ac:dyDescent="0.25">
      <c r="A35" s="47" t="s">
        <v>197</v>
      </c>
      <c r="B35" s="26"/>
    </row>
    <row r="36" spans="1:2" s="2" customFormat="1" ht="27" x14ac:dyDescent="0.25">
      <c r="A36" s="46" t="s">
        <v>198</v>
      </c>
      <c r="B36" s="27"/>
    </row>
    <row r="37" spans="1:2" s="2" customFormat="1" ht="27" x14ac:dyDescent="0.25">
      <c r="A37" s="47" t="s">
        <v>193</v>
      </c>
      <c r="B37" s="79">
        <f>B36-B35</f>
        <v>0</v>
      </c>
    </row>
    <row r="38" spans="1:2" s="2" customFormat="1" ht="27" x14ac:dyDescent="0.25">
      <c r="A38" s="46" t="s">
        <v>199</v>
      </c>
      <c r="B38" s="80" t="str">
        <f>IFERROR(-(B37/B35),"0,00%")</f>
        <v>0,00%</v>
      </c>
    </row>
    <row r="39" spans="1:2" s="2" customFormat="1" ht="30" customHeight="1" x14ac:dyDescent="0.25">
      <c r="A39" s="63" t="s">
        <v>201</v>
      </c>
      <c r="B39" s="85"/>
    </row>
    <row r="40" spans="1:2" s="2" customFormat="1" ht="25.5" x14ac:dyDescent="0.25">
      <c r="A40" s="46" t="s">
        <v>202</v>
      </c>
      <c r="B40" s="86"/>
    </row>
    <row r="41" spans="1:2" s="2" customFormat="1" ht="27.75" customHeight="1" x14ac:dyDescent="0.25">
      <c r="A41" s="63" t="s">
        <v>203</v>
      </c>
      <c r="B41" s="87">
        <f>B40-B39</f>
        <v>0</v>
      </c>
    </row>
    <row r="42" spans="1:2" s="2" customFormat="1" ht="15" thickBot="1" x14ac:dyDescent="0.3">
      <c r="A42" s="64" t="s">
        <v>54</v>
      </c>
      <c r="B42" s="88"/>
    </row>
    <row r="43" spans="1:2" s="2" customFormat="1" ht="15" thickBot="1" x14ac:dyDescent="0.3">
      <c r="A43" s="128" t="s">
        <v>369</v>
      </c>
      <c r="B43" s="129"/>
    </row>
    <row r="44" spans="1:2" s="2" customFormat="1" ht="38.25" x14ac:dyDescent="0.25">
      <c r="A44" s="108" t="s">
        <v>363</v>
      </c>
      <c r="B44" s="66"/>
    </row>
    <row r="45" spans="1:2" s="2" customFormat="1" ht="38.25" x14ac:dyDescent="0.25">
      <c r="A45" s="92" t="s">
        <v>324</v>
      </c>
      <c r="B45" s="49"/>
    </row>
    <row r="46" spans="1:2" s="2" customFormat="1" ht="69.75" customHeight="1" x14ac:dyDescent="0.25">
      <c r="A46" s="109" t="s">
        <v>325</v>
      </c>
      <c r="B46" s="101"/>
    </row>
    <row r="47" spans="1:2" s="2" customFormat="1" ht="25.5" x14ac:dyDescent="0.25">
      <c r="A47" s="92" t="s">
        <v>326</v>
      </c>
      <c r="B47" s="65"/>
    </row>
    <row r="48" spans="1:2" s="2" customFormat="1" ht="12.75" x14ac:dyDescent="0.25">
      <c r="A48" s="33" t="s">
        <v>194</v>
      </c>
      <c r="B48" s="110"/>
    </row>
    <row r="49" spans="1:4" s="2" customFormat="1" ht="43.5" customHeight="1" x14ac:dyDescent="0.25">
      <c r="A49" s="121" t="s">
        <v>372</v>
      </c>
      <c r="B49" s="81"/>
    </row>
    <row r="50" spans="1:4" s="2" customFormat="1" ht="76.5" x14ac:dyDescent="0.25">
      <c r="A50" s="108" t="s">
        <v>366</v>
      </c>
      <c r="B50" s="122"/>
    </row>
    <row r="51" spans="1:4" s="2" customFormat="1" ht="25.5" x14ac:dyDescent="0.25">
      <c r="A51" s="121" t="s">
        <v>171</v>
      </c>
      <c r="B51" s="81"/>
    </row>
    <row r="52" spans="1:4" s="2" customFormat="1" ht="18" customHeight="1" x14ac:dyDescent="0.25">
      <c r="A52" s="173" t="s">
        <v>209</v>
      </c>
      <c r="B52" s="32"/>
    </row>
    <row r="53" spans="1:4" s="2" customFormat="1" ht="54.75" customHeight="1" x14ac:dyDescent="0.25">
      <c r="A53" s="174"/>
      <c r="B53" s="101"/>
    </row>
    <row r="54" spans="1:4" s="2" customFormat="1" ht="15" customHeight="1" x14ac:dyDescent="0.3">
      <c r="A54" s="167" t="s">
        <v>217</v>
      </c>
      <c r="B54" s="49"/>
      <c r="C54" s="5"/>
      <c r="D54" s="5"/>
    </row>
    <row r="55" spans="1:4" s="2" customFormat="1" ht="65.25" customHeight="1" thickBot="1" x14ac:dyDescent="0.35">
      <c r="A55" s="168"/>
      <c r="B55" s="123"/>
      <c r="C55" s="6"/>
      <c r="D55" s="5"/>
    </row>
    <row r="56" spans="1:4" s="2" customFormat="1" ht="15.75" thickBot="1" x14ac:dyDescent="0.35">
      <c r="A56" s="128" t="s">
        <v>172</v>
      </c>
      <c r="B56" s="129"/>
      <c r="C56" s="6"/>
      <c r="D56" s="5"/>
    </row>
    <row r="57" spans="1:4" s="2" customFormat="1" ht="15" x14ac:dyDescent="0.25">
      <c r="A57" s="162" t="s">
        <v>353</v>
      </c>
      <c r="B57" s="67"/>
      <c r="D57" s="6"/>
    </row>
    <row r="58" spans="1:4" s="2" customFormat="1" ht="12.75" x14ac:dyDescent="0.25">
      <c r="A58" s="163"/>
      <c r="B58" s="68"/>
    </row>
    <row r="59" spans="1:4" s="2" customFormat="1" ht="12.75" x14ac:dyDescent="0.25">
      <c r="A59" s="163"/>
      <c r="B59" s="68"/>
    </row>
    <row r="60" spans="1:4" s="2" customFormat="1" ht="12.75" customHeight="1" x14ac:dyDescent="0.25">
      <c r="A60" s="163"/>
      <c r="B60" s="68"/>
    </row>
    <row r="61" spans="1:4" s="2" customFormat="1" ht="12.75" x14ac:dyDescent="0.25">
      <c r="A61" s="163"/>
      <c r="B61" s="68"/>
    </row>
    <row r="62" spans="1:4" s="2" customFormat="1" ht="12.75" x14ac:dyDescent="0.25">
      <c r="A62" s="163"/>
      <c r="B62" s="68"/>
    </row>
    <row r="63" spans="1:4" s="2" customFormat="1" ht="12.75" x14ac:dyDescent="0.25">
      <c r="A63" s="163"/>
      <c r="B63" s="68"/>
    </row>
    <row r="64" spans="1:4" s="2" customFormat="1" ht="12.75" x14ac:dyDescent="0.25">
      <c r="A64" s="163"/>
      <c r="B64" s="68"/>
    </row>
    <row r="65" spans="1:3" s="2" customFormat="1" ht="12.75" x14ac:dyDescent="0.25">
      <c r="A65" s="163"/>
      <c r="B65" s="68"/>
    </row>
    <row r="66" spans="1:3" s="2" customFormat="1" ht="12.75" x14ac:dyDescent="0.25">
      <c r="A66" s="163"/>
      <c r="B66" s="68"/>
      <c r="C66" s="1"/>
    </row>
    <row r="67" spans="1:3" ht="12.75" x14ac:dyDescent="0.25">
      <c r="A67" s="160" t="s">
        <v>354</v>
      </c>
      <c r="B67" s="69"/>
    </row>
    <row r="68" spans="1:3" ht="12.75" x14ac:dyDescent="0.25">
      <c r="A68" s="161" t="s">
        <v>154</v>
      </c>
      <c r="B68" s="70"/>
    </row>
    <row r="69" spans="1:3" ht="12.75" x14ac:dyDescent="0.25">
      <c r="A69" s="161" t="s">
        <v>155</v>
      </c>
      <c r="B69" s="70"/>
    </row>
    <row r="70" spans="1:3" ht="12.75" x14ac:dyDescent="0.25">
      <c r="A70" s="161" t="s">
        <v>156</v>
      </c>
      <c r="B70" s="70"/>
    </row>
    <row r="71" spans="1:3" ht="12.75" x14ac:dyDescent="0.25">
      <c r="A71" s="161" t="s">
        <v>157</v>
      </c>
      <c r="B71" s="70"/>
    </row>
    <row r="72" spans="1:3" ht="12.75" x14ac:dyDescent="0.25">
      <c r="A72" s="161" t="s">
        <v>158</v>
      </c>
      <c r="B72" s="70"/>
    </row>
    <row r="73" spans="1:3" ht="12.75" x14ac:dyDescent="0.25">
      <c r="A73" s="161" t="s">
        <v>159</v>
      </c>
      <c r="B73" s="70"/>
    </row>
    <row r="74" spans="1:3" ht="12.75" x14ac:dyDescent="0.25">
      <c r="A74" s="161" t="s">
        <v>160</v>
      </c>
      <c r="B74" s="70"/>
    </row>
    <row r="75" spans="1:3" ht="12.75" x14ac:dyDescent="0.25">
      <c r="A75" s="161" t="s">
        <v>161</v>
      </c>
      <c r="B75" s="70"/>
    </row>
    <row r="76" spans="1:3" ht="12.75" x14ac:dyDescent="0.25">
      <c r="A76" s="162" t="s">
        <v>370</v>
      </c>
      <c r="B76" s="71"/>
    </row>
    <row r="77" spans="1:3" ht="12.75" x14ac:dyDescent="0.25">
      <c r="A77" s="163" t="s">
        <v>162</v>
      </c>
      <c r="B77" s="72"/>
    </row>
    <row r="78" spans="1:3" ht="12.75" x14ac:dyDescent="0.25">
      <c r="A78" s="163" t="s">
        <v>163</v>
      </c>
      <c r="B78" s="72"/>
    </row>
    <row r="79" spans="1:3" ht="12.75" x14ac:dyDescent="0.25">
      <c r="A79" s="163" t="s">
        <v>164</v>
      </c>
      <c r="B79" s="72"/>
    </row>
    <row r="80" spans="1:3" ht="12.75" x14ac:dyDescent="0.25">
      <c r="A80" s="163" t="s">
        <v>165</v>
      </c>
      <c r="B80" s="72"/>
    </row>
    <row r="81" spans="1:2" ht="12.75" x14ac:dyDescent="0.25">
      <c r="A81" s="163" t="s">
        <v>166</v>
      </c>
      <c r="B81" s="72"/>
    </row>
    <row r="82" spans="1:2" ht="12.75" x14ac:dyDescent="0.25">
      <c r="A82" s="163" t="s">
        <v>167</v>
      </c>
      <c r="B82" s="72"/>
    </row>
    <row r="83" spans="1:2" ht="12.75" x14ac:dyDescent="0.25">
      <c r="A83" s="163" t="s">
        <v>168</v>
      </c>
      <c r="B83" s="72"/>
    </row>
    <row r="84" spans="1:2" ht="12.75" x14ac:dyDescent="0.25">
      <c r="A84" s="163" t="s">
        <v>169</v>
      </c>
      <c r="B84" s="72"/>
    </row>
    <row r="85" spans="1:2" ht="30" customHeight="1" x14ac:dyDescent="0.25">
      <c r="A85" s="164" t="s">
        <v>371</v>
      </c>
      <c r="B85" s="73"/>
    </row>
    <row r="86" spans="1:2" ht="30" customHeight="1" x14ac:dyDescent="0.25">
      <c r="A86" s="164"/>
      <c r="B86" s="74"/>
    </row>
    <row r="87" spans="1:2" ht="25.5" x14ac:dyDescent="0.25">
      <c r="A87" s="63" t="s">
        <v>355</v>
      </c>
      <c r="B87" s="32"/>
    </row>
    <row r="88" spans="1:2" ht="12.75" x14ac:dyDescent="0.25">
      <c r="A88" s="46" t="s">
        <v>356</v>
      </c>
      <c r="B88" s="49"/>
    </row>
    <row r="89" spans="1:2" ht="15" customHeight="1" x14ac:dyDescent="0.25">
      <c r="A89" s="162" t="s">
        <v>357</v>
      </c>
      <c r="B89" s="67"/>
    </row>
    <row r="90" spans="1:2" ht="15" customHeight="1" x14ac:dyDescent="0.25">
      <c r="A90" s="163"/>
      <c r="B90" s="112"/>
    </row>
    <row r="91" spans="1:2" ht="110.25" customHeight="1" x14ac:dyDescent="0.25">
      <c r="A91" s="165"/>
      <c r="B91" s="68"/>
    </row>
    <row r="92" spans="1:2" ht="12.75" x14ac:dyDescent="0.25">
      <c r="A92" s="156" t="s">
        <v>358</v>
      </c>
      <c r="B92" s="83"/>
    </row>
    <row r="93" spans="1:2" ht="12.75" x14ac:dyDescent="0.25">
      <c r="A93" s="157"/>
      <c r="B93" s="75"/>
    </row>
    <row r="94" spans="1:2" ht="12.75" x14ac:dyDescent="0.25">
      <c r="A94" s="157"/>
      <c r="B94" s="75"/>
    </row>
    <row r="95" spans="1:2" ht="12.75" x14ac:dyDescent="0.25">
      <c r="A95" s="157"/>
      <c r="B95" s="75"/>
    </row>
    <row r="96" spans="1:2" ht="12.75" x14ac:dyDescent="0.25">
      <c r="A96" s="166"/>
      <c r="B96" s="84"/>
    </row>
    <row r="97" spans="1:2" ht="12.75" x14ac:dyDescent="0.25">
      <c r="A97" s="158" t="s">
        <v>359</v>
      </c>
      <c r="B97" s="32"/>
    </row>
    <row r="98" spans="1:2" ht="76.5" customHeight="1" x14ac:dyDescent="0.25">
      <c r="A98" s="159"/>
      <c r="B98" s="67"/>
    </row>
    <row r="99" spans="1:2" ht="12.75" x14ac:dyDescent="0.25">
      <c r="A99" s="156" t="s">
        <v>360</v>
      </c>
      <c r="B99" s="116"/>
    </row>
    <row r="100" spans="1:2" ht="12.75" x14ac:dyDescent="0.25">
      <c r="A100" s="157"/>
      <c r="B100" s="117"/>
    </row>
    <row r="101" spans="1:2" ht="69.75" customHeight="1" x14ac:dyDescent="0.25">
      <c r="A101" s="155"/>
      <c r="B101" s="84"/>
    </row>
    <row r="102" spans="1:2" ht="12.75" x14ac:dyDescent="0.25">
      <c r="A102" s="158" t="s">
        <v>379</v>
      </c>
      <c r="B102" s="32"/>
    </row>
    <row r="103" spans="1:2" ht="92.25" customHeight="1" x14ac:dyDescent="0.25">
      <c r="A103" s="159"/>
      <c r="B103" s="113"/>
    </row>
    <row r="104" spans="1:2" ht="12.75" x14ac:dyDescent="0.25">
      <c r="A104" s="154" t="s">
        <v>361</v>
      </c>
      <c r="B104" s="49"/>
    </row>
    <row r="105" spans="1:2" ht="70.5" customHeight="1" x14ac:dyDescent="0.25">
      <c r="A105" s="155"/>
      <c r="B105" s="77"/>
    </row>
    <row r="106" spans="1:2" ht="12.75" x14ac:dyDescent="0.25">
      <c r="A106" s="177" t="s">
        <v>362</v>
      </c>
      <c r="B106" s="32"/>
    </row>
    <row r="107" spans="1:2" ht="73.5" customHeight="1" thickBot="1" x14ac:dyDescent="0.3">
      <c r="A107" s="178"/>
      <c r="B107" s="114"/>
    </row>
    <row r="108" spans="1:2" ht="13.5" customHeight="1" x14ac:dyDescent="0.25">
      <c r="A108" s="76"/>
      <c r="B108" s="78"/>
    </row>
    <row r="109" spans="1:2" ht="30.75" customHeight="1" x14ac:dyDescent="0.2">
      <c r="A109" s="179" t="s">
        <v>153</v>
      </c>
      <c r="B109" s="180"/>
    </row>
    <row r="110" spans="1:2" ht="18" customHeight="1" x14ac:dyDescent="0.2">
      <c r="A110" s="179" t="s">
        <v>294</v>
      </c>
      <c r="B110" s="141"/>
    </row>
    <row r="111" spans="1:2" ht="18" customHeight="1" x14ac:dyDescent="0.2">
      <c r="A111" s="22"/>
      <c r="B111" s="23"/>
    </row>
    <row r="112" spans="1:2" ht="18" customHeight="1" x14ac:dyDescent="0.2">
      <c r="A112" s="22"/>
      <c r="B112" s="23"/>
    </row>
    <row r="113" spans="1:2" ht="18" customHeight="1" x14ac:dyDescent="0.25">
      <c r="A113" s="34"/>
      <c r="B113" s="35" t="s">
        <v>182</v>
      </c>
    </row>
    <row r="114" spans="1:2" ht="18" customHeight="1" x14ac:dyDescent="0.25">
      <c r="A114" s="181" t="s">
        <v>152</v>
      </c>
      <c r="B114" s="182"/>
    </row>
    <row r="115" spans="1:2" ht="18" customHeight="1" x14ac:dyDescent="0.25">
      <c r="A115" s="181"/>
      <c r="B115" s="182"/>
    </row>
    <row r="116" spans="1:2" ht="18" customHeight="1" x14ac:dyDescent="0.25">
      <c r="A116" s="183" t="s">
        <v>200</v>
      </c>
      <c r="B116" s="184"/>
    </row>
    <row r="117" spans="1:2" ht="18" customHeight="1" thickBot="1" x14ac:dyDescent="0.25">
      <c r="A117" s="175"/>
      <c r="B117" s="176"/>
    </row>
  </sheetData>
  <mergeCells count="28">
    <mergeCell ref="A52:A53"/>
    <mergeCell ref="A117:B117"/>
    <mergeCell ref="A106:A107"/>
    <mergeCell ref="A109:B109"/>
    <mergeCell ref="A110:B110"/>
    <mergeCell ref="A114:B115"/>
    <mergeCell ref="A116:B116"/>
    <mergeCell ref="A11:B11"/>
    <mergeCell ref="A12:B12"/>
    <mergeCell ref="A43:B43"/>
    <mergeCell ref="A8:B8"/>
    <mergeCell ref="A24:A29"/>
    <mergeCell ref="A4:B4"/>
    <mergeCell ref="A3:B3"/>
    <mergeCell ref="A104:A105"/>
    <mergeCell ref="A99:A101"/>
    <mergeCell ref="A102:A103"/>
    <mergeCell ref="A97:A98"/>
    <mergeCell ref="A67:A75"/>
    <mergeCell ref="A76:A84"/>
    <mergeCell ref="A85:A86"/>
    <mergeCell ref="A89:A91"/>
    <mergeCell ref="A92:A96"/>
    <mergeCell ref="A54:A55"/>
    <mergeCell ref="A56:B56"/>
    <mergeCell ref="A57:A66"/>
    <mergeCell ref="A5:B6"/>
    <mergeCell ref="A7:B7"/>
  </mergeCells>
  <dataValidations xWindow="488" yWindow="516" count="9">
    <dataValidation allowBlank="1" showInputMessage="1" showErrorMessage="1" prompt="Ako je odgovor &quot;DA&quot; upisati za koliko se podiže razina nosivosti [%]" sqref="B103" xr:uid="{3DE973B4-A21E-4972-B613-46D9F7FF76A4}"/>
    <dataValidation allowBlank="1" showInputMessage="1" showErrorMessage="1" prompt="Ako se mjera uvodi navesti elemente pristupačnosti koji se uvode/rekonstruiraju" sqref="B91" xr:uid="{11CB7CB3-44AF-4DD0-8879-D1DF1E641EB5}"/>
    <dataValidation allowBlank="1" showInputMessage="1" showErrorMessage="1" prompt="Ako je odgovor &quot;DA&quot; navesti mjere povećanja sigurnosti u slučaju požara " sqref="B105" xr:uid="{18B49591-14C4-4BA0-9CF9-347C3D78A3F8}"/>
    <dataValidation allowBlank="1" showInputMessage="1" showErrorMessage="1" prompt="Ako je odgovor &quot;DA&quot; navesti mjere osiguravanja zdravih unutarnjih klimatskih uvjeta" sqref="B107:B108" xr:uid="{E0497B97-2EBC-46FB-A02D-3B28782B3037}"/>
    <dataValidation allowBlank="1" showInputMessage="1" showErrorMessage="1" prompt="Ako je odgovor &quot;DA&quot; upisati na koje temljne zahtjeve se utječe i dokaze o ispunjenju istih" sqref="B55" xr:uid="{64A81A46-5C16-401C-B600-402A50BC6E41}"/>
    <dataValidation allowBlank="1" showInputMessage="1" showErrorMessage="1" prompt="Podatke upisati iz Projekta racionalne uporabe energije i toplinske zaštite i iskaznice energetskih svojstava zgrade." sqref="B35:B36 B31:B32" xr:uid="{7AB096F0-2701-4877-ACB9-F9C5963752AE}"/>
    <dataValidation allowBlank="1" showInputMessage="1" showErrorMessage="1" prompt="Podatak se upisuje neovisno o tome uvodi li se sustav koji koristi OIE ili postoji li na zgradi već sustav koji koristi OIE. Podatak upisati iz Projekta racionalne uporabe energije i toplinske zaštite i iskaznice energetskih svojstava zgrade." sqref="B39:B40" xr:uid="{AD0DCB55-E2B3-4268-9EC6-F68264CBA3DE}"/>
    <dataValidation allowBlank="1" showInputMessage="1" showErrorMessage="1" prompt="Ako je odgovor &quot;DA&quot; potrebno ih je navesti" sqref="B53" xr:uid="{A86DBFB8-F73B-4DE2-B443-C17B38EF6703}"/>
    <dataValidation allowBlank="1" showInputMessage="1" showErrorMessage="1" prompt="Podatke upisati iz Projekta racionalne uporabe energije i toplinske zaštite" sqref="B42" xr:uid="{E798FE24-1822-44E8-855C-D7C0227109AB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4294967295" verticalDpi="4294967295" r:id="rId1"/>
  <headerFooter differentFirst="1"/>
  <rowBreaks count="4" manualBreakCount="4">
    <brk id="12" max="1" man="1"/>
    <brk id="42" max="1" man="1"/>
    <brk id="66" max="1" man="1"/>
    <brk id="101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88" yWindow="516" count="19">
        <x14:dataValidation type="list" allowBlank="1" showInputMessage="1" showErrorMessage="1" prompt="Odabrati iz padajućeg izbornika" xr:uid="{00000000-0002-0000-0100-000000000000}">
          <x14:formula1>
            <xm:f>'--'!$A$23:$A$24</xm:f>
          </x14:formula1>
          <xm:sqref>B23</xm:sqref>
        </x14:dataValidation>
        <x14:dataValidation type="list" allowBlank="1" showInputMessage="1" showErrorMessage="1" prompt="Moguć višestruki odabir" xr:uid="{5D12B5ED-8891-44E6-AB6C-903B85B6D546}">
          <x14:formula1>
            <xm:f>List1!$A$137:$A$139</xm:f>
          </x14:formula1>
          <xm:sqref>B85:B86</xm:sqref>
        </x14:dataValidation>
        <x14:dataValidation type="list" allowBlank="1" showInputMessage="1" showErrorMessage="1" prompt="Moguć višestruki odabir. Potrebno je odabrati sve planirane mjere na ovojnici zgrade" xr:uid="{62A8A9FC-76C2-4BE9-89C7-5FC7E09AB972}">
          <x14:formula1>
            <xm:f>List1!$A$83:$A$92</xm:f>
          </x14:formula1>
          <xm:sqref>B57:B66</xm:sqref>
        </x14:dataValidation>
        <x14:dataValidation type="list" allowBlank="1" showInputMessage="1" showErrorMessage="1" prompt="Moguć višestruki odabir. Potrebno je odabrati sve planirane mjere na ugradnji novih ili zamjeni odnosno poboljšanju postojećih tehničkih sustava" xr:uid="{248DC1BD-C35D-42DF-A719-7DA9F78D3478}">
          <x14:formula1>
            <xm:f>List1!$A$34:$A$74</xm:f>
          </x14:formula1>
          <xm:sqref>B67:B75</xm:sqref>
        </x14:dataValidation>
        <x14:dataValidation type="list" allowBlank="1" showInputMessage="1" showErrorMessage="1" prompt="Moguć višestruki odabir" xr:uid="{62FC0532-027B-4847-8414-DE0BE3F3BED0}">
          <x14:formula1>
            <xm:f>List1!$A$149:$A$151</xm:f>
          </x14:formula1>
          <xm:sqref>B89:B90</xm:sqref>
        </x14:dataValidation>
        <x14:dataValidation type="list" allowBlank="1" showInputMessage="1" showErrorMessage="1" prompt="Moguć višestruki odabir. Potrebno je odabrati sve planirane mjere ugradnje elemenata zelene infrastrukture" xr:uid="{BB84B933-7E50-4CE3-85A8-C1BA09026056}">
          <x14:formula1>
            <xm:f>List1!$A$141:$A$147</xm:f>
          </x14:formula1>
          <xm:sqref>B92:B96</xm:sqref>
        </x14:dataValidation>
        <x14:dataValidation type="list" allowBlank="1" showInputMessage="1" showErrorMessage="1" prompt="Ako je odgovor &quot;DA&quot; odabrati gdje se uvodi" xr:uid="{37EDC99C-48DA-4139-B4D8-EBA31C89D701}">
          <x14:formula1>
            <xm:f>List1!$A$157:$A$159</xm:f>
          </x14:formula1>
          <xm:sqref>B101</xm:sqref>
        </x14:dataValidation>
        <x14:dataValidation type="list" allowBlank="1" showInputMessage="1" showErrorMessage="1" prompt="Ako je odgovor &quot;DA&quot; odabrati gdje se uvodi" xr:uid="{A1240667-712E-4CA6-A7FB-5C6973144A7E}">
          <x14:formula1>
            <xm:f>List1!$A$153:$A$155</xm:f>
          </x14:formula1>
          <xm:sqref>B98</xm:sqref>
        </x14:dataValidation>
        <x14:dataValidation type="list" allowBlank="1" showInputMessage="1" showErrorMessage="1" xr:uid="{F1C5B407-6AA1-46FF-83D4-0FF2F81DAD65}">
          <x14:formula1>
            <xm:f>List1!$A$179:$A$184</xm:f>
          </x14:formula1>
          <xm:sqref>B50</xm:sqref>
        </x14:dataValidation>
        <x14:dataValidation type="list" allowBlank="1" showInputMessage="1" showErrorMessage="1" prompt="Moguć višestruki odabir. Potrebno je odabrati sve planirane mjere kojima se promiče korištenje OIE" xr:uid="{052B8BA3-F182-491D-8B89-76EE54577A74}">
          <x14:formula1>
            <xm:f>List1!$A$101:$A$135</xm:f>
          </x14:formula1>
          <xm:sqref>B76:B84</xm:sqref>
        </x14:dataValidation>
        <x14:dataValidation type="list" allowBlank="1" showInputMessage="1" showErrorMessage="1" xr:uid="{2CB796ED-2C69-4EBF-9CBD-1DE677CF723D}">
          <x14:formula1>
            <xm:f>List1!$A$187:$A$189</xm:f>
          </x14:formula1>
          <xm:sqref>B48</xm:sqref>
        </x14:dataValidation>
        <x14:dataValidation type="list" allowBlank="1" showInputMessage="1" showErrorMessage="1" xr:uid="{F1036BCF-48CE-45D9-A6B7-141F6F4C2825}">
          <x14:formula1>
            <xm:f>List1!$A$30:$A$32</xm:f>
          </x14:formula1>
          <xm:sqref>B44</xm:sqref>
        </x14:dataValidation>
        <x14:dataValidation type="list" allowBlank="1" showInputMessage="1" showErrorMessage="1" xr:uid="{03DBBB8E-B933-43AC-B81B-8D9B84D0A0E2}">
          <x14:formula1>
            <xm:f>List1!$A$168:$A$169</xm:f>
          </x14:formula1>
          <xm:sqref>B51:B52 B54 B97 B87:B88 B102 B104 B106 B45:B46</xm:sqref>
        </x14:dataValidation>
        <x14:dataValidation type="list" allowBlank="1" showInputMessage="1" showErrorMessage="1" prompt="Odabrati iz padajućeg izbornika" xr:uid="{00000000-0002-0000-0100-000001000000}">
          <x14:formula1>
            <xm:f>'--'!$C$26:$C$33</xm:f>
          </x14:formula1>
          <xm:sqref>B30</xm:sqref>
        </x14:dataValidation>
        <x14:dataValidation type="list" allowBlank="1" showInputMessage="1" showErrorMessage="1" prompt="Odabrati iz padajućeg izbornika - moguć višestruki odabir ukoliko jedinstvena arhitektonska cjelina ima više energetskih certifikata" xr:uid="{4945B8CF-68E2-4801-BDC1-631B5245449E}">
          <x14:formula1>
            <xm:f>'--'!$C$26:$C$33</xm:f>
          </x14:formula1>
          <xm:sqref>B24:B25 B27:B29</xm:sqref>
        </x14:dataValidation>
        <x14:dataValidation type="list" allowBlank="1" showInputMessage="1" showErrorMessage="1" prompt="Odabrati iz padajućeg izbornika - moguć višestruki odabir ukoliko zgrada ima više energetskih certifikata (npr. svaki ulaz ili dilatacija)" xr:uid="{5517788D-713C-4465-93A2-7A19D544393D}">
          <x14:formula1>
            <xm:f>'--'!$C$26:$C$33</xm:f>
          </x14:formula1>
          <xm:sqref>B26</xm:sqref>
        </x14:dataValidation>
        <x14:dataValidation type="list" allowBlank="1" showInputMessage="1" showErrorMessage="1" xr:uid="{378FBBDC-7400-4BE3-B12C-987BBBCE1721}">
          <x14:formula1>
            <xm:f>List1!$A$203:$A$205</xm:f>
          </x14:formula1>
          <xm:sqref>B49</xm:sqref>
        </x14:dataValidation>
        <x14:dataValidation type="list" allowBlank="1" showInputMessage="1" showErrorMessage="1" prompt="Moguć višestruki odabir" xr:uid="{B2F4CA6B-52AD-4DA1-9F31-8CB406EFFAA5}">
          <x14:formula1>
            <xm:f>List1!$A$207:$A$209</xm:f>
          </x14:formula1>
          <xm:sqref>B99:B100</xm:sqref>
        </x14:dataValidation>
        <x14:dataValidation type="list" allowBlank="1" showInputMessage="1" showErrorMessage="1" xr:uid="{3215994C-1BB6-4003-9F26-E7CFB7DA1919}">
          <x14:formula1>
            <xm:f>List1!$A$191:$A$195</xm:f>
          </x14:formula1>
          <xm:sqref>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J162"/>
  <sheetViews>
    <sheetView topLeftCell="A58" workbookViewId="0">
      <selection activeCell="J94" sqref="J94"/>
    </sheetView>
  </sheetViews>
  <sheetFormatPr defaultColWidth="9.140625" defaultRowHeight="12.75" x14ac:dyDescent="0.2"/>
  <cols>
    <col min="1" max="16384" width="9.140625" style="3"/>
  </cols>
  <sheetData>
    <row r="1" spans="1:1" x14ac:dyDescent="0.2">
      <c r="A1" s="3" t="s">
        <v>20</v>
      </c>
    </row>
    <row r="2" spans="1:1" x14ac:dyDescent="0.2">
      <c r="A2" s="3" t="s">
        <v>21</v>
      </c>
    </row>
    <row r="3" spans="1:1" x14ac:dyDescent="0.2">
      <c r="A3" s="3" t="s">
        <v>22</v>
      </c>
    </row>
    <row r="4" spans="1:1" x14ac:dyDescent="0.2">
      <c r="A4" s="3" t="s">
        <v>23</v>
      </c>
    </row>
    <row r="5" spans="1:1" x14ac:dyDescent="0.2">
      <c r="A5" s="3" t="s">
        <v>24</v>
      </c>
    </row>
    <row r="6" spans="1:1" x14ac:dyDescent="0.2">
      <c r="A6" s="3" t="s">
        <v>25</v>
      </c>
    </row>
    <row r="7" spans="1:1" x14ac:dyDescent="0.2">
      <c r="A7" s="3" t="s">
        <v>26</v>
      </c>
    </row>
    <row r="8" spans="1:1" x14ac:dyDescent="0.2">
      <c r="A8" s="3" t="s">
        <v>27</v>
      </c>
    </row>
    <row r="9" spans="1:1" x14ac:dyDescent="0.2">
      <c r="A9" s="3" t="s">
        <v>28</v>
      </c>
    </row>
    <row r="10" spans="1:1" x14ac:dyDescent="0.2">
      <c r="A10" s="3" t="s">
        <v>29</v>
      </c>
    </row>
    <row r="11" spans="1:1" x14ac:dyDescent="0.2">
      <c r="A11" s="3" t="s">
        <v>30</v>
      </c>
    </row>
    <row r="12" spans="1:1" x14ac:dyDescent="0.2">
      <c r="A12" s="3" t="s">
        <v>31</v>
      </c>
    </row>
    <row r="13" spans="1:1" x14ac:dyDescent="0.2">
      <c r="A13" s="3" t="s">
        <v>32</v>
      </c>
    </row>
    <row r="14" spans="1:1" x14ac:dyDescent="0.2">
      <c r="A14" s="3" t="s">
        <v>33</v>
      </c>
    </row>
    <row r="15" spans="1:1" x14ac:dyDescent="0.2">
      <c r="A15" s="3" t="s">
        <v>34</v>
      </c>
    </row>
    <row r="16" spans="1:1" x14ac:dyDescent="0.2">
      <c r="A16" s="3" t="s">
        <v>35</v>
      </c>
    </row>
    <row r="17" spans="1:3" x14ac:dyDescent="0.2">
      <c r="A17" s="3" t="s">
        <v>36</v>
      </c>
    </row>
    <row r="18" spans="1:3" x14ac:dyDescent="0.2">
      <c r="A18" s="3" t="s">
        <v>40</v>
      </c>
    </row>
    <row r="19" spans="1:3" x14ac:dyDescent="0.2">
      <c r="A19" s="3" t="s">
        <v>37</v>
      </c>
    </row>
    <row r="20" spans="1:3" x14ac:dyDescent="0.2">
      <c r="A20" s="3" t="s">
        <v>38</v>
      </c>
    </row>
    <row r="21" spans="1:3" x14ac:dyDescent="0.2">
      <c r="A21" s="3" t="s">
        <v>39</v>
      </c>
    </row>
    <row r="23" spans="1:3" x14ac:dyDescent="0.2">
      <c r="A23" s="3" t="s">
        <v>11</v>
      </c>
    </row>
    <row r="24" spans="1:3" x14ac:dyDescent="0.2">
      <c r="A24" s="3" t="s">
        <v>12</v>
      </c>
    </row>
    <row r="26" spans="1:3" x14ac:dyDescent="0.2">
      <c r="C26" s="3" t="s">
        <v>44</v>
      </c>
    </row>
    <row r="27" spans="1:3" x14ac:dyDescent="0.2">
      <c r="C27" s="3" t="s">
        <v>43</v>
      </c>
    </row>
    <row r="28" spans="1:3" x14ac:dyDescent="0.2">
      <c r="C28" s="3" t="s">
        <v>45</v>
      </c>
    </row>
    <row r="29" spans="1:3" x14ac:dyDescent="0.2">
      <c r="C29" s="3" t="s">
        <v>13</v>
      </c>
    </row>
    <row r="30" spans="1:3" x14ac:dyDescent="0.2">
      <c r="C30" s="3" t="s">
        <v>14</v>
      </c>
    </row>
    <row r="31" spans="1:3" x14ac:dyDescent="0.2">
      <c r="C31" s="3" t="s">
        <v>15</v>
      </c>
    </row>
    <row r="32" spans="1:3" x14ac:dyDescent="0.2">
      <c r="A32" s="3" t="s">
        <v>18</v>
      </c>
      <c r="C32" s="3" t="s">
        <v>16</v>
      </c>
    </row>
    <row r="33" spans="1:3" x14ac:dyDescent="0.2">
      <c r="A33" s="3" t="s">
        <v>19</v>
      </c>
      <c r="C33" s="3" t="s">
        <v>17</v>
      </c>
    </row>
    <row r="35" spans="1:3" x14ac:dyDescent="0.2">
      <c r="A35" s="3" t="s">
        <v>333</v>
      </c>
    </row>
    <row r="36" spans="1:3" x14ac:dyDescent="0.2">
      <c r="A36" s="3" t="s">
        <v>334</v>
      </c>
    </row>
    <row r="37" spans="1:3" x14ac:dyDescent="0.2">
      <c r="A37" s="3" t="s">
        <v>335</v>
      </c>
    </row>
    <row r="38" spans="1:3" x14ac:dyDescent="0.2">
      <c r="A38" s="2" t="s">
        <v>336</v>
      </c>
    </row>
    <row r="43" spans="1:3" x14ac:dyDescent="0.2">
      <c r="A43" s="3" t="s">
        <v>56</v>
      </c>
    </row>
    <row r="44" spans="1:3" x14ac:dyDescent="0.2">
      <c r="A44" s="3" t="s">
        <v>57</v>
      </c>
    </row>
    <row r="45" spans="1:3" x14ac:dyDescent="0.2">
      <c r="A45" s="3" t="s">
        <v>58</v>
      </c>
    </row>
    <row r="46" spans="1:3" x14ac:dyDescent="0.2">
      <c r="A46" s="3" t="s">
        <v>59</v>
      </c>
    </row>
    <row r="48" spans="1:3" x14ac:dyDescent="0.2">
      <c r="A48" s="3" t="s">
        <v>95</v>
      </c>
    </row>
    <row r="49" spans="1:1" x14ac:dyDescent="0.2">
      <c r="A49" s="3" t="s">
        <v>60</v>
      </c>
    </row>
    <row r="50" spans="1:1" x14ac:dyDescent="0.2">
      <c r="A50" s="3" t="s">
        <v>92</v>
      </c>
    </row>
    <row r="51" spans="1:1" x14ac:dyDescent="0.2">
      <c r="A51" s="3" t="s">
        <v>93</v>
      </c>
    </row>
    <row r="54" spans="1:1" x14ac:dyDescent="0.2">
      <c r="A54" s="3" t="s">
        <v>96</v>
      </c>
    </row>
    <row r="55" spans="1:1" x14ac:dyDescent="0.2">
      <c r="A55" s="3" t="s">
        <v>97</v>
      </c>
    </row>
    <row r="56" spans="1:1" x14ac:dyDescent="0.2">
      <c r="A56" s="3" t="s">
        <v>61</v>
      </c>
    </row>
    <row r="59" spans="1:1" x14ac:dyDescent="0.2">
      <c r="A59" s="3" t="s">
        <v>62</v>
      </c>
    </row>
    <row r="60" spans="1:1" x14ac:dyDescent="0.2">
      <c r="A60" s="3" t="s">
        <v>63</v>
      </c>
    </row>
    <row r="61" spans="1:1" x14ac:dyDescent="0.2">
      <c r="A61" s="3" t="s">
        <v>19</v>
      </c>
    </row>
    <row r="65" spans="1:1" s="14" customFormat="1" x14ac:dyDescent="0.2">
      <c r="A65" s="14" t="s">
        <v>81</v>
      </c>
    </row>
    <row r="66" spans="1:1" s="14" customFormat="1" x14ac:dyDescent="0.2">
      <c r="A66" s="14" t="s">
        <v>98</v>
      </c>
    </row>
    <row r="67" spans="1:1" s="14" customFormat="1" x14ac:dyDescent="0.2">
      <c r="A67" s="14" t="s">
        <v>78</v>
      </c>
    </row>
    <row r="68" spans="1:1" s="14" customFormat="1" x14ac:dyDescent="0.2">
      <c r="A68" s="14" t="s">
        <v>77</v>
      </c>
    </row>
    <row r="69" spans="1:1" s="14" customFormat="1" x14ac:dyDescent="0.2">
      <c r="A69" s="14" t="s">
        <v>99</v>
      </c>
    </row>
    <row r="70" spans="1:1" s="14" customFormat="1" x14ac:dyDescent="0.2">
      <c r="A70" s="14" t="s">
        <v>73</v>
      </c>
    </row>
    <row r="71" spans="1:1" s="14" customFormat="1" x14ac:dyDescent="0.2">
      <c r="A71" s="14" t="s">
        <v>100</v>
      </c>
    </row>
    <row r="72" spans="1:1" s="14" customFormat="1" x14ac:dyDescent="0.2">
      <c r="A72" s="14" t="s">
        <v>101</v>
      </c>
    </row>
    <row r="73" spans="1:1" s="14" customFormat="1" x14ac:dyDescent="0.2">
      <c r="A73" s="14" t="s">
        <v>74</v>
      </c>
    </row>
    <row r="74" spans="1:1" s="14" customFormat="1" x14ac:dyDescent="0.2">
      <c r="A74" s="14" t="s">
        <v>75</v>
      </c>
    </row>
    <row r="75" spans="1:1" s="14" customFormat="1" x14ac:dyDescent="0.2">
      <c r="A75" s="14" t="s">
        <v>102</v>
      </c>
    </row>
    <row r="76" spans="1:1" s="14" customFormat="1" x14ac:dyDescent="0.2">
      <c r="A76" s="14" t="s">
        <v>76</v>
      </c>
    </row>
    <row r="77" spans="1:1" x14ac:dyDescent="0.2">
      <c r="A77" s="3" t="s">
        <v>84</v>
      </c>
    </row>
    <row r="78" spans="1:1" x14ac:dyDescent="0.2">
      <c r="A78" s="3" t="s">
        <v>85</v>
      </c>
    </row>
    <row r="79" spans="1:1" x14ac:dyDescent="0.2">
      <c r="A79" s="3" t="s">
        <v>86</v>
      </c>
    </row>
    <row r="80" spans="1:1" x14ac:dyDescent="0.2">
      <c r="A80" s="3" t="s">
        <v>87</v>
      </c>
    </row>
    <row r="81" spans="1:1" x14ac:dyDescent="0.2">
      <c r="A81" s="3" t="s">
        <v>88</v>
      </c>
    </row>
    <row r="82" spans="1:1" x14ac:dyDescent="0.2">
      <c r="A82" s="3" t="s">
        <v>89</v>
      </c>
    </row>
    <row r="83" spans="1:1" x14ac:dyDescent="0.2">
      <c r="A83" s="3" t="s">
        <v>90</v>
      </c>
    </row>
    <row r="84" spans="1:1" x14ac:dyDescent="0.2">
      <c r="A84" s="3" t="s">
        <v>94</v>
      </c>
    </row>
    <row r="85" spans="1:1" x14ac:dyDescent="0.2">
      <c r="A85" s="3" t="s">
        <v>91</v>
      </c>
    </row>
    <row r="86" spans="1:1" x14ac:dyDescent="0.2">
      <c r="A86" s="3" t="s">
        <v>103</v>
      </c>
    </row>
    <row r="87" spans="1:1" x14ac:dyDescent="0.2">
      <c r="A87" s="3" t="s">
        <v>104</v>
      </c>
    </row>
    <row r="88" spans="1:1" x14ac:dyDescent="0.2">
      <c r="A88" s="3" t="s">
        <v>105</v>
      </c>
    </row>
    <row r="89" spans="1:1" x14ac:dyDescent="0.2">
      <c r="A89" s="3" t="s">
        <v>79</v>
      </c>
    </row>
    <row r="90" spans="1:1" x14ac:dyDescent="0.2">
      <c r="A90" s="3" t="s">
        <v>80</v>
      </c>
    </row>
    <row r="91" spans="1:1" x14ac:dyDescent="0.2">
      <c r="A91" s="3" t="s">
        <v>82</v>
      </c>
    </row>
    <row r="92" spans="1:1" x14ac:dyDescent="0.2">
      <c r="A92" s="3" t="s">
        <v>83</v>
      </c>
    </row>
    <row r="93" spans="1:1" x14ac:dyDescent="0.2">
      <c r="A93" s="3" t="s">
        <v>106</v>
      </c>
    </row>
    <row r="94" spans="1:1" x14ac:dyDescent="0.2">
      <c r="A94" s="3" t="s">
        <v>107</v>
      </c>
    </row>
    <row r="95" spans="1:1" x14ac:dyDescent="0.2">
      <c r="A95" s="3" t="s">
        <v>108</v>
      </c>
    </row>
    <row r="96" spans="1:1" x14ac:dyDescent="0.2">
      <c r="A96" s="14" t="s">
        <v>109</v>
      </c>
    </row>
    <row r="97" spans="1:10" x14ac:dyDescent="0.2">
      <c r="A97" s="3" t="s">
        <v>110</v>
      </c>
    </row>
    <row r="98" spans="1:10" x14ac:dyDescent="0.2">
      <c r="A98" s="3" t="s">
        <v>111</v>
      </c>
    </row>
    <row r="99" spans="1:10" x14ac:dyDescent="0.2">
      <c r="A99" s="3" t="s">
        <v>112</v>
      </c>
    </row>
    <row r="100" spans="1:10" x14ac:dyDescent="0.2">
      <c r="A100" s="3" t="s">
        <v>113</v>
      </c>
    </row>
    <row r="101" spans="1:10" x14ac:dyDescent="0.2">
      <c r="A101" s="3" t="s">
        <v>114</v>
      </c>
    </row>
    <row r="102" spans="1:10" x14ac:dyDescent="0.2">
      <c r="A102" s="3" t="s">
        <v>115</v>
      </c>
    </row>
    <row r="103" spans="1:10" x14ac:dyDescent="0.2">
      <c r="A103" s="3" t="s">
        <v>19</v>
      </c>
    </row>
    <row r="104" spans="1:10" ht="22.5" x14ac:dyDescent="0.2">
      <c r="G104" s="15"/>
      <c r="H104" s="15"/>
      <c r="I104" s="15"/>
      <c r="J104" s="15"/>
    </row>
    <row r="105" spans="1:10" ht="23.25" x14ac:dyDescent="0.35">
      <c r="A105" s="3" t="s">
        <v>116</v>
      </c>
      <c r="G105" s="15"/>
      <c r="H105" s="15"/>
      <c r="I105" s="15"/>
      <c r="J105" s="15"/>
    </row>
    <row r="106" spans="1:10" x14ac:dyDescent="0.2">
      <c r="A106" s="3" t="s">
        <v>117</v>
      </c>
    </row>
    <row r="107" spans="1:10" x14ac:dyDescent="0.2">
      <c r="A107" s="3" t="s">
        <v>118</v>
      </c>
    </row>
    <row r="108" spans="1:10" ht="15.75" customHeight="1" x14ac:dyDescent="0.35">
      <c r="A108" s="3" t="s">
        <v>119</v>
      </c>
      <c r="G108" s="15"/>
      <c r="H108" s="15"/>
      <c r="I108" s="15"/>
      <c r="J108" s="15"/>
    </row>
    <row r="109" spans="1:10" x14ac:dyDescent="0.2">
      <c r="A109" s="3" t="s">
        <v>120</v>
      </c>
    </row>
    <row r="110" spans="1:10" x14ac:dyDescent="0.2">
      <c r="A110" s="3" t="s">
        <v>121</v>
      </c>
    </row>
    <row r="111" spans="1:10" x14ac:dyDescent="0.2">
      <c r="A111" s="3" t="s">
        <v>122</v>
      </c>
    </row>
    <row r="112" spans="1:10" x14ac:dyDescent="0.2">
      <c r="A112" s="3" t="s">
        <v>123</v>
      </c>
    </row>
    <row r="113" spans="1:1" x14ac:dyDescent="0.2">
      <c r="A113" s="3" t="s">
        <v>124</v>
      </c>
    </row>
    <row r="114" spans="1:1" x14ac:dyDescent="0.2">
      <c r="A114" s="3" t="s">
        <v>125</v>
      </c>
    </row>
    <row r="115" spans="1:1" x14ac:dyDescent="0.2">
      <c r="A115" s="3" t="s">
        <v>126</v>
      </c>
    </row>
    <row r="116" spans="1:1" x14ac:dyDescent="0.2">
      <c r="A116" s="3" t="s">
        <v>127</v>
      </c>
    </row>
    <row r="117" spans="1:1" x14ac:dyDescent="0.2">
      <c r="A117" s="3" t="s">
        <v>128</v>
      </c>
    </row>
    <row r="118" spans="1:1" x14ac:dyDescent="0.2">
      <c r="A118" s="3" t="s">
        <v>129</v>
      </c>
    </row>
    <row r="119" spans="1:1" x14ac:dyDescent="0.2">
      <c r="A119" s="3" t="s">
        <v>130</v>
      </c>
    </row>
    <row r="120" spans="1:1" x14ac:dyDescent="0.2">
      <c r="A120" s="3" t="s">
        <v>131</v>
      </c>
    </row>
    <row r="121" spans="1:1" x14ac:dyDescent="0.2">
      <c r="A121" s="3" t="s">
        <v>132</v>
      </c>
    </row>
    <row r="122" spans="1:1" x14ac:dyDescent="0.2">
      <c r="A122" s="3" t="s">
        <v>133</v>
      </c>
    </row>
    <row r="123" spans="1:1" x14ac:dyDescent="0.2">
      <c r="A123" s="3" t="s">
        <v>134</v>
      </c>
    </row>
    <row r="124" spans="1:1" x14ac:dyDescent="0.2">
      <c r="A124" s="3" t="s">
        <v>135</v>
      </c>
    </row>
    <row r="125" spans="1:1" x14ac:dyDescent="0.2">
      <c r="A125" s="3" t="s">
        <v>136</v>
      </c>
    </row>
    <row r="126" spans="1:1" x14ac:dyDescent="0.2">
      <c r="A126" s="3" t="s">
        <v>137</v>
      </c>
    </row>
    <row r="127" spans="1:1" x14ac:dyDescent="0.2">
      <c r="A127" s="3" t="s">
        <v>138</v>
      </c>
    </row>
    <row r="128" spans="1:1" x14ac:dyDescent="0.2">
      <c r="A128" s="3" t="s">
        <v>139</v>
      </c>
    </row>
    <row r="129" spans="1:1" x14ac:dyDescent="0.2">
      <c r="A129" s="3" t="s">
        <v>140</v>
      </c>
    </row>
    <row r="130" spans="1:1" x14ac:dyDescent="0.2">
      <c r="A130" s="3" t="s">
        <v>141</v>
      </c>
    </row>
    <row r="131" spans="1:1" x14ac:dyDescent="0.2">
      <c r="A131" s="3" t="s">
        <v>142</v>
      </c>
    </row>
    <row r="132" spans="1:1" x14ac:dyDescent="0.2">
      <c r="A132" s="3" t="s">
        <v>143</v>
      </c>
    </row>
    <row r="133" spans="1:1" x14ac:dyDescent="0.2">
      <c r="A133" s="3" t="s">
        <v>144</v>
      </c>
    </row>
    <row r="134" spans="1:1" x14ac:dyDescent="0.2">
      <c r="A134" s="3" t="s">
        <v>145</v>
      </c>
    </row>
    <row r="135" spans="1:1" x14ac:dyDescent="0.2">
      <c r="A135" s="3" t="s">
        <v>146</v>
      </c>
    </row>
    <row r="136" spans="1:1" x14ac:dyDescent="0.2">
      <c r="A136" s="3" t="s">
        <v>19</v>
      </c>
    </row>
    <row r="138" spans="1:1" x14ac:dyDescent="0.2">
      <c r="A138" s="3" t="s">
        <v>64</v>
      </c>
    </row>
    <row r="139" spans="1:1" x14ac:dyDescent="0.2">
      <c r="A139" s="3" t="s">
        <v>65</v>
      </c>
    </row>
    <row r="140" spans="1:1" x14ac:dyDescent="0.2">
      <c r="A140" s="3" t="s">
        <v>19</v>
      </c>
    </row>
    <row r="142" spans="1:1" x14ac:dyDescent="0.2">
      <c r="A142" s="3" t="s">
        <v>66</v>
      </c>
    </row>
    <row r="143" spans="1:1" x14ac:dyDescent="0.2">
      <c r="A143" s="3" t="s">
        <v>67</v>
      </c>
    </row>
    <row r="144" spans="1:1" x14ac:dyDescent="0.2">
      <c r="A144" s="3" t="s">
        <v>19</v>
      </c>
    </row>
    <row r="146" spans="1:1" x14ac:dyDescent="0.2">
      <c r="A146" s="3" t="s">
        <v>68</v>
      </c>
    </row>
    <row r="147" spans="1:1" x14ac:dyDescent="0.2">
      <c r="A147" s="3" t="s">
        <v>69</v>
      </c>
    </row>
    <row r="148" spans="1:1" x14ac:dyDescent="0.2">
      <c r="A148" s="3" t="s">
        <v>147</v>
      </c>
    </row>
    <row r="149" spans="1:1" x14ac:dyDescent="0.2">
      <c r="A149" s="3" t="s">
        <v>148</v>
      </c>
    </row>
    <row r="150" spans="1:1" x14ac:dyDescent="0.2">
      <c r="A150" s="3" t="s">
        <v>19</v>
      </c>
    </row>
    <row r="152" spans="1:1" x14ac:dyDescent="0.2">
      <c r="A152" s="3" t="s">
        <v>70</v>
      </c>
    </row>
    <row r="153" spans="1:1" x14ac:dyDescent="0.2">
      <c r="A153" s="3" t="s">
        <v>19</v>
      </c>
    </row>
    <row r="156" spans="1:1" x14ac:dyDescent="0.2">
      <c r="A156" s="3" t="s">
        <v>71</v>
      </c>
    </row>
    <row r="157" spans="1:1" x14ac:dyDescent="0.2">
      <c r="A157" s="3" t="s">
        <v>72</v>
      </c>
    </row>
    <row r="158" spans="1:1" x14ac:dyDescent="0.2">
      <c r="A158" s="3" t="s">
        <v>149</v>
      </c>
    </row>
    <row r="159" spans="1:1" x14ac:dyDescent="0.2">
      <c r="A159" s="3" t="s">
        <v>19</v>
      </c>
    </row>
    <row r="161" spans="1:1" x14ac:dyDescent="0.2">
      <c r="A161" s="3" t="s">
        <v>150</v>
      </c>
    </row>
    <row r="162" spans="1:1" x14ac:dyDescent="0.2">
      <c r="A162" s="3" t="s">
        <v>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9" ma:contentTypeDescription="Stvaranje novog dokumenta." ma:contentTypeScope="" ma:versionID="bd742ab780b0cf85f65257be63b92378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b71370cc3fdeab12e1e4564524be3bc2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5952e58-7f42-43c2-b080-4d369e4de6a5}" ma:internalName="TaxCatchAll" ma:showField="CatchAllData" ma:web="e7e76099-6754-463c-9cf2-a42a0296b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7e76099-6754-463c-9cf2-a42a0296b652" xsi:nil="true"/>
    <lcf76f155ced4ddcb4097134ff3c332f xmlns="b79bbf72-da78-429d-b3af-e70e85e72d4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D446FA-CB98-4C61-9023-9610A9509D5C}"/>
</file>

<file path=customXml/itemProps2.xml><?xml version="1.0" encoding="utf-8"?>
<ds:datastoreItem xmlns:ds="http://schemas.openxmlformats.org/officeDocument/2006/customXml" ds:itemID="{CE772CA3-84E5-4E73-88E5-0FAB2B307D40}">
  <ds:schemaRefs>
    <ds:schemaRef ds:uri="http://purl.org/dc/terms/"/>
    <ds:schemaRef ds:uri="b79bbf72-da78-429d-b3af-e70e85e72d4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e7e76099-6754-463c-9cf2-a42a0296b6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D4B631-5216-4516-930E-0BD28BF1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Tehnički obrazac - list 1</vt:lpstr>
      <vt:lpstr>List1</vt:lpstr>
      <vt:lpstr>Tehnički obrazac-list 2</vt:lpstr>
      <vt:lpstr>--</vt:lpstr>
      <vt:lpstr>'Tehnički obrazac - list 1'!Podrucje_ispisa</vt:lpstr>
      <vt:lpstr>'Tehnički obrazac-list 2'!Podrucje_ispisa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Đigaš</dc:creator>
  <cp:lastModifiedBy>Viktor Marmelić</cp:lastModifiedBy>
  <cp:lastPrinted>2023-05-21T10:41:28Z</cp:lastPrinted>
  <dcterms:created xsi:type="dcterms:W3CDTF">2016-10-03T12:32:16Z</dcterms:created>
  <dcterms:modified xsi:type="dcterms:W3CDTF">2023-08-02T08:57:30Z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  <property fmtid="{D5CDD505-2E9C-101B-9397-08002B2CF9AE}" pid="3" name="MediaServiceImageTags">
    <vt:lpwstr/>
  </property>
</Properties>
</file>